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yPC\Desktop\"/>
    </mc:Choice>
  </mc:AlternateContent>
  <bookViews>
    <workbookView xWindow="0" yWindow="0" windowWidth="24000" windowHeight="8805"/>
  </bookViews>
  <sheets>
    <sheet name="Sheet1" sheetId="1" r:id="rId1"/>
  </sheets>
  <definedNames>
    <definedName name="_xlnm.Print_Area" localSheetId="0">Sheet1!$A$2:$G$519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16" i="1" l="1"/>
  <c r="A517" i="1" s="1"/>
  <c r="A518" i="1" s="1"/>
  <c r="A519" i="1" s="1"/>
  <c r="B515" i="1"/>
  <c r="B516" i="1" s="1"/>
  <c r="B517" i="1" s="1"/>
  <c r="B518" i="1" s="1"/>
  <c r="B519" i="1" s="1"/>
  <c r="B513" i="1"/>
  <c r="A507" i="1"/>
  <c r="A508" i="1" s="1"/>
  <c r="A509" i="1" s="1"/>
  <c r="A510" i="1" s="1"/>
  <c r="A511" i="1" s="1"/>
  <c r="B506" i="1"/>
  <c r="B507" i="1" s="1"/>
  <c r="B508" i="1" s="1"/>
  <c r="B509" i="1" s="1"/>
  <c r="B510" i="1" s="1"/>
  <c r="B511" i="1" s="1"/>
  <c r="A504" i="1"/>
  <c r="B503" i="1"/>
  <c r="B504" i="1" s="1"/>
  <c r="A498" i="1"/>
  <c r="A499" i="1" s="1"/>
  <c r="A500" i="1" s="1"/>
  <c r="A501" i="1" s="1"/>
  <c r="A492" i="1"/>
  <c r="A493" i="1" s="1"/>
  <c r="A494" i="1" s="1"/>
  <c r="A495" i="1" s="1"/>
  <c r="A496" i="1" s="1"/>
  <c r="A497" i="1" s="1"/>
  <c r="B491" i="1"/>
  <c r="B492" i="1" s="1"/>
  <c r="B493" i="1" s="1"/>
  <c r="B494" i="1" s="1"/>
  <c r="B495" i="1" s="1"/>
  <c r="B496" i="1" s="1"/>
  <c r="B497" i="1" s="1"/>
  <c r="B498" i="1" s="1"/>
  <c r="B499" i="1" s="1"/>
  <c r="B500" i="1" s="1"/>
  <c r="B501" i="1" s="1"/>
  <c r="A488" i="1"/>
  <c r="B487" i="1"/>
  <c r="B488" i="1" s="1"/>
  <c r="B485" i="1"/>
  <c r="A469" i="1"/>
  <c r="A470" i="1" s="1"/>
  <c r="A471" i="1" s="1"/>
  <c r="A472" i="1" s="1"/>
  <c r="A473" i="1" s="1"/>
  <c r="A474" i="1" s="1"/>
  <c r="A475" i="1" s="1"/>
  <c r="A476" i="1" s="1"/>
  <c r="A477" i="1" s="1"/>
  <c r="A478" i="1" s="1"/>
  <c r="A479" i="1" s="1"/>
  <c r="A480" i="1" s="1"/>
  <c r="A481" i="1" s="1"/>
  <c r="A482" i="1" s="1"/>
  <c r="A483" i="1" s="1"/>
  <c r="B468" i="1"/>
  <c r="B469" i="1" s="1"/>
  <c r="B470" i="1" s="1"/>
  <c r="B471" i="1" s="1"/>
  <c r="B472" i="1" s="1"/>
  <c r="B473" i="1" s="1"/>
  <c r="B474" i="1" s="1"/>
  <c r="B475" i="1" s="1"/>
  <c r="B476" i="1" s="1"/>
  <c r="B477" i="1" s="1"/>
  <c r="B478" i="1" s="1"/>
  <c r="B479" i="1" s="1"/>
  <c r="B480" i="1" s="1"/>
  <c r="B481" i="1" s="1"/>
  <c r="B482" i="1" s="1"/>
  <c r="B483" i="1" s="1"/>
  <c r="A461" i="1"/>
  <c r="A462" i="1" s="1"/>
  <c r="A463" i="1" s="1"/>
  <c r="A464" i="1" s="1"/>
  <c r="A465" i="1" s="1"/>
  <c r="A466" i="1" s="1"/>
  <c r="A460" i="1"/>
  <c r="B459" i="1"/>
  <c r="B460" i="1" s="1"/>
  <c r="B461" i="1" s="1"/>
  <c r="B462" i="1" s="1"/>
  <c r="B463" i="1" s="1"/>
  <c r="B464" i="1" s="1"/>
  <c r="B465" i="1" s="1"/>
  <c r="B466" i="1" s="1"/>
  <c r="B457" i="1"/>
  <c r="A457" i="1"/>
  <c r="B456" i="1"/>
  <c r="A451" i="1"/>
  <c r="A452" i="1" s="1"/>
  <c r="A453" i="1" s="1"/>
  <c r="B450" i="1"/>
  <c r="B451" i="1" s="1"/>
  <c r="B452" i="1" s="1"/>
  <c r="B453" i="1" s="1"/>
  <c r="A448" i="1"/>
  <c r="B447" i="1"/>
  <c r="B448" i="1" s="1"/>
  <c r="A442" i="1"/>
  <c r="A443" i="1" s="1"/>
  <c r="A444" i="1" s="1"/>
  <c r="A445" i="1" s="1"/>
  <c r="A441" i="1"/>
  <c r="B440" i="1"/>
  <c r="B441" i="1" s="1"/>
  <c r="B442" i="1" s="1"/>
  <c r="B443" i="1" s="1"/>
  <c r="B444" i="1" s="1"/>
  <c r="B445" i="1" s="1"/>
  <c r="A437" i="1"/>
  <c r="A438" i="1" s="1"/>
  <c r="B436" i="1"/>
  <c r="B437" i="1" s="1"/>
  <c r="B438" i="1" s="1"/>
  <c r="B434" i="1"/>
  <c r="B427" i="1"/>
  <c r="B428" i="1" s="1"/>
  <c r="B429" i="1" s="1"/>
  <c r="B430" i="1" s="1"/>
  <c r="B431" i="1" s="1"/>
  <c r="B432" i="1" s="1"/>
  <c r="A427" i="1"/>
  <c r="A428" i="1" s="1"/>
  <c r="A429" i="1" s="1"/>
  <c r="A430" i="1" s="1"/>
  <c r="A431" i="1" s="1"/>
  <c r="A432" i="1" s="1"/>
  <c r="B426" i="1"/>
  <c r="A422" i="1"/>
  <c r="A423" i="1" s="1"/>
  <c r="A424" i="1" s="1"/>
  <c r="A421" i="1"/>
  <c r="B420" i="1"/>
  <c r="B421" i="1" s="1"/>
  <c r="B422" i="1" s="1"/>
  <c r="B423" i="1" s="1"/>
  <c r="B424" i="1" s="1"/>
  <c r="B416" i="1"/>
  <c r="B417" i="1" s="1"/>
  <c r="B418" i="1" s="1"/>
  <c r="B408" i="1"/>
  <c r="B409" i="1" s="1"/>
  <c r="B410" i="1" s="1"/>
  <c r="B411" i="1" s="1"/>
  <c r="B412" i="1" s="1"/>
  <c r="B413" i="1" s="1"/>
  <c r="B414" i="1" s="1"/>
  <c r="B415" i="1" s="1"/>
  <c r="A405" i="1"/>
  <c r="A406" i="1" s="1"/>
  <c r="A407" i="1" s="1"/>
  <c r="A408" i="1" s="1"/>
  <c r="A409" i="1" s="1"/>
  <c r="A410" i="1" s="1"/>
  <c r="A411" i="1" s="1"/>
  <c r="A412" i="1" s="1"/>
  <c r="A413" i="1" s="1"/>
  <c r="A414" i="1" s="1"/>
  <c r="A415" i="1" s="1"/>
  <c r="A416" i="1" s="1"/>
  <c r="A417" i="1" s="1"/>
  <c r="A418" i="1" s="1"/>
  <c r="B404" i="1"/>
  <c r="B405" i="1" s="1"/>
  <c r="B406" i="1" s="1"/>
  <c r="B407" i="1" s="1"/>
  <c r="A404" i="1"/>
  <c r="B403" i="1"/>
  <c r="A398" i="1"/>
  <c r="A399" i="1" s="1"/>
  <c r="A400" i="1" s="1"/>
  <c r="B397" i="1"/>
  <c r="B398" i="1" s="1"/>
  <c r="B399" i="1" s="1"/>
  <c r="B400" i="1" s="1"/>
  <c r="A391" i="1"/>
  <c r="A392" i="1" s="1"/>
  <c r="A393" i="1" s="1"/>
  <c r="A394" i="1" s="1"/>
  <c r="A395" i="1" s="1"/>
  <c r="B390" i="1"/>
  <c r="B391" i="1" s="1"/>
  <c r="B392" i="1" s="1"/>
  <c r="B393" i="1" s="1"/>
  <c r="B394" i="1" s="1"/>
  <c r="B395" i="1" s="1"/>
  <c r="A367" i="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66" i="1"/>
  <c r="B365" i="1"/>
  <c r="B366" i="1" s="1"/>
  <c r="B367" i="1" s="1"/>
  <c r="B368" i="1" s="1"/>
  <c r="B369" i="1" s="1"/>
  <c r="B370" i="1" s="1"/>
  <c r="B371" i="1" s="1"/>
  <c r="B372" i="1" s="1"/>
  <c r="B373" i="1" s="1"/>
  <c r="B374" i="1" s="1"/>
  <c r="B375" i="1" s="1"/>
  <c r="B376" i="1" s="1"/>
  <c r="B377" i="1" s="1"/>
  <c r="B378" i="1" s="1"/>
  <c r="B379" i="1" s="1"/>
  <c r="B380" i="1" s="1"/>
  <c r="B381" i="1" s="1"/>
  <c r="B382" i="1" s="1"/>
  <c r="B383" i="1" s="1"/>
  <c r="B384" i="1" s="1"/>
  <c r="B385" i="1" s="1"/>
  <c r="B386" i="1" s="1"/>
  <c r="B387" i="1" s="1"/>
  <c r="B388" i="1" s="1"/>
  <c r="B363" i="1"/>
  <c r="A358" i="1"/>
  <c r="A359" i="1" s="1"/>
  <c r="A360" i="1" s="1"/>
  <c r="A361" i="1" s="1"/>
  <c r="A357" i="1"/>
  <c r="B356" i="1"/>
  <c r="B357" i="1" s="1"/>
  <c r="B358" i="1" s="1"/>
  <c r="B359" i="1" s="1"/>
  <c r="B360" i="1" s="1"/>
  <c r="B361" i="1" s="1"/>
  <c r="B353" i="1"/>
  <c r="A350" i="1"/>
  <c r="A351" i="1" s="1"/>
  <c r="A348" i="1"/>
  <c r="A349" i="1" s="1"/>
  <c r="B347" i="1"/>
  <c r="B348" i="1" s="1"/>
  <c r="B349" i="1" s="1"/>
  <c r="B350" i="1" s="1"/>
  <c r="B351" i="1" s="1"/>
  <c r="A347" i="1"/>
  <c r="B346" i="1"/>
  <c r="B340" i="1"/>
  <c r="B341" i="1" s="1"/>
  <c r="B342" i="1" s="1"/>
  <c r="B343" i="1" s="1"/>
  <c r="B344" i="1" s="1"/>
  <c r="A339" i="1"/>
  <c r="A340" i="1" s="1"/>
  <c r="A341" i="1" s="1"/>
  <c r="A342" i="1" s="1"/>
  <c r="A343" i="1" s="1"/>
  <c r="A344" i="1" s="1"/>
  <c r="B338" i="1"/>
  <c r="B339" i="1" s="1"/>
  <c r="A315" i="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B314" i="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A314" i="1"/>
  <c r="B313" i="1"/>
  <c r="B310" i="1"/>
  <c r="B302" i="1"/>
  <c r="B303" i="1" s="1"/>
  <c r="B304" i="1" s="1"/>
  <c r="B305" i="1" s="1"/>
  <c r="B306" i="1" s="1"/>
  <c r="B307" i="1" s="1"/>
  <c r="B308" i="1" s="1"/>
  <c r="B309" i="1" s="1"/>
  <c r="B300" i="1"/>
  <c r="B301" i="1" s="1"/>
  <c r="A300" i="1"/>
  <c r="A301" i="1" s="1"/>
  <c r="A302" i="1" s="1"/>
  <c r="A303" i="1" s="1"/>
  <c r="A304" i="1" s="1"/>
  <c r="A305" i="1" s="1"/>
  <c r="A306" i="1" s="1"/>
  <c r="A307" i="1" s="1"/>
  <c r="A308" i="1" s="1"/>
  <c r="A309" i="1" s="1"/>
  <c r="A310" i="1" s="1"/>
  <c r="B299" i="1"/>
  <c r="B297" i="1"/>
  <c r="A292" i="1"/>
  <c r="A293" i="1" s="1"/>
  <c r="A294" i="1" s="1"/>
  <c r="A295" i="1" s="1"/>
  <c r="B291" i="1"/>
  <c r="B292" i="1" s="1"/>
  <c r="B293" i="1" s="1"/>
  <c r="B294" i="1" s="1"/>
  <c r="B295" i="1" s="1"/>
  <c r="A286" i="1"/>
  <c r="A287" i="1" s="1"/>
  <c r="A288" i="1" s="1"/>
  <c r="A289" i="1" s="1"/>
  <c r="B285" i="1"/>
  <c r="B286" i="1" s="1"/>
  <c r="B287" i="1" s="1"/>
  <c r="B288" i="1" s="1"/>
  <c r="B289" i="1" s="1"/>
  <c r="B245" i="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43" i="1"/>
  <c r="B244" i="1" s="1"/>
  <c r="A243" i="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B242" i="1"/>
  <c r="A239" i="1"/>
  <c r="B238" i="1"/>
  <c r="B239" i="1" s="1"/>
  <c r="A236" i="1"/>
  <c r="B235" i="1"/>
  <c r="B236" i="1" s="1"/>
  <c r="B227" i="1"/>
  <c r="B228" i="1" s="1"/>
  <c r="B229" i="1" s="1"/>
  <c r="B230" i="1" s="1"/>
  <c r="B231" i="1" s="1"/>
  <c r="B232" i="1" s="1"/>
  <c r="B233" i="1" s="1"/>
  <c r="A226" i="1"/>
  <c r="A227" i="1" s="1"/>
  <c r="A228" i="1" s="1"/>
  <c r="A229" i="1" s="1"/>
  <c r="A230" i="1" s="1"/>
  <c r="A231" i="1" s="1"/>
  <c r="A232" i="1" s="1"/>
  <c r="A233" i="1" s="1"/>
  <c r="B225" i="1"/>
  <c r="B226" i="1" s="1"/>
  <c r="B212" i="1"/>
  <c r="B213" i="1" s="1"/>
  <c r="B214" i="1" s="1"/>
  <c r="B215" i="1" s="1"/>
  <c r="B216" i="1" s="1"/>
  <c r="B217" i="1" s="1"/>
  <c r="B218" i="1" s="1"/>
  <c r="B219" i="1" s="1"/>
  <c r="B220" i="1" s="1"/>
  <c r="B221" i="1" s="1"/>
  <c r="B222" i="1" s="1"/>
  <c r="B223" i="1" s="1"/>
  <c r="B210" i="1"/>
  <c r="B211" i="1" s="1"/>
  <c r="A210" i="1"/>
  <c r="A211" i="1" s="1"/>
  <c r="A212" i="1" s="1"/>
  <c r="A213" i="1" s="1"/>
  <c r="A214" i="1" s="1"/>
  <c r="A215" i="1" s="1"/>
  <c r="A216" i="1" s="1"/>
  <c r="A217" i="1" s="1"/>
  <c r="A218" i="1" s="1"/>
  <c r="A219" i="1" s="1"/>
  <c r="A220" i="1" s="1"/>
  <c r="A221" i="1" s="1"/>
  <c r="A222" i="1" s="1"/>
  <c r="A223" i="1" s="1"/>
  <c r="B209" i="1"/>
  <c r="A207" i="1"/>
  <c r="B206" i="1"/>
  <c r="B207" i="1" s="1"/>
  <c r="B203" i="1"/>
  <c r="B204" i="1" s="1"/>
  <c r="A203" i="1"/>
  <c r="A204" i="1" s="1"/>
  <c r="B202" i="1"/>
  <c r="B199" i="1"/>
  <c r="B197" i="1"/>
  <c r="B195" i="1"/>
  <c r="A195" i="1"/>
  <c r="B194" i="1"/>
  <c r="B192" i="1"/>
  <c r="B190" i="1"/>
  <c r="A190" i="1"/>
  <c r="B189" i="1"/>
  <c r="B187" i="1"/>
  <c r="B185" i="1"/>
  <c r="A184" i="1"/>
  <c r="A185" i="1" s="1"/>
  <c r="B183" i="1"/>
  <c r="B184" i="1" s="1"/>
  <c r="B180" i="1"/>
  <c r="B181" i="1" s="1"/>
  <c r="A180" i="1"/>
  <c r="A181" i="1" s="1"/>
  <c r="B179" i="1"/>
  <c r="A175" i="1"/>
  <c r="A176" i="1" s="1"/>
  <c r="A177" i="1" s="1"/>
  <c r="A173" i="1"/>
  <c r="A174" i="1" s="1"/>
  <c r="B172" i="1"/>
  <c r="B173" i="1" s="1"/>
  <c r="B174" i="1" s="1"/>
  <c r="B175" i="1" s="1"/>
  <c r="B176" i="1" s="1"/>
  <c r="B177" i="1" s="1"/>
  <c r="A169" i="1"/>
  <c r="B168" i="1"/>
  <c r="B169" i="1" s="1"/>
  <c r="A157" i="1"/>
  <c r="A158" i="1" s="1"/>
  <c r="A159" i="1" s="1"/>
  <c r="A160" i="1" s="1"/>
  <c r="A161" i="1" s="1"/>
  <c r="A162" i="1" s="1"/>
  <c r="A163" i="1" s="1"/>
  <c r="A164" i="1" s="1"/>
  <c r="A165" i="1" s="1"/>
  <c r="A166" i="1" s="1"/>
  <c r="B156" i="1"/>
  <c r="B157" i="1" s="1"/>
  <c r="B158" i="1" s="1"/>
  <c r="B159" i="1" s="1"/>
  <c r="B160" i="1" s="1"/>
  <c r="B161" i="1" s="1"/>
  <c r="B162" i="1" s="1"/>
  <c r="B163" i="1" s="1"/>
  <c r="B164" i="1" s="1"/>
  <c r="B165" i="1" s="1"/>
  <c r="B166" i="1" s="1"/>
  <c r="A156" i="1"/>
  <c r="B155" i="1"/>
  <c r="B149" i="1"/>
  <c r="B150" i="1" s="1"/>
  <c r="B151" i="1" s="1"/>
  <c r="B152" i="1" s="1"/>
  <c r="B153" i="1" s="1"/>
  <c r="A149" i="1"/>
  <c r="A150" i="1" s="1"/>
  <c r="A151" i="1" s="1"/>
  <c r="A152" i="1" s="1"/>
  <c r="A153" i="1" s="1"/>
  <c r="A148" i="1"/>
  <c r="B147" i="1"/>
  <c r="B148" i="1" s="1"/>
  <c r="B144" i="1"/>
  <c r="A143" i="1"/>
  <c r="A144" i="1" s="1"/>
  <c r="B142" i="1"/>
  <c r="B143" i="1" s="1"/>
  <c r="A142" i="1"/>
  <c r="B141" i="1"/>
  <c r="B139" i="1"/>
  <c r="A139" i="1"/>
  <c r="B138" i="1"/>
  <c r="A128" i="1"/>
  <c r="A129" i="1" s="1"/>
  <c r="A130" i="1" s="1"/>
  <c r="A131" i="1" s="1"/>
  <c r="A132" i="1" s="1"/>
  <c r="A133" i="1" s="1"/>
  <c r="A134" i="1" s="1"/>
  <c r="A135" i="1" s="1"/>
  <c r="A136" i="1" s="1"/>
  <c r="B127" i="1"/>
  <c r="B128" i="1" s="1"/>
  <c r="B129" i="1" s="1"/>
  <c r="B130" i="1" s="1"/>
  <c r="B131" i="1" s="1"/>
  <c r="B132" i="1" s="1"/>
  <c r="B133" i="1" s="1"/>
  <c r="B134" i="1" s="1"/>
  <c r="B135" i="1" s="1"/>
  <c r="B136" i="1" s="1"/>
  <c r="A127" i="1"/>
  <c r="B126" i="1"/>
  <c r="B120" i="1"/>
  <c r="B121" i="1" s="1"/>
  <c r="B122" i="1" s="1"/>
  <c r="B123" i="1" s="1"/>
  <c r="B124" i="1" s="1"/>
  <c r="A120" i="1"/>
  <c r="A121" i="1" s="1"/>
  <c r="A122" i="1" s="1"/>
  <c r="A123" i="1" s="1"/>
  <c r="A124" i="1" s="1"/>
  <c r="B119" i="1"/>
  <c r="B116" i="1"/>
  <c r="B117" i="1" s="1"/>
  <c r="A115" i="1"/>
  <c r="A116" i="1" s="1"/>
  <c r="A117" i="1" s="1"/>
  <c r="B114" i="1"/>
  <c r="B115" i="1" s="1"/>
  <c r="A114" i="1"/>
  <c r="B113" i="1"/>
  <c r="A109" i="1"/>
  <c r="A110" i="1" s="1"/>
  <c r="A111" i="1" s="1"/>
  <c r="B107" i="1"/>
  <c r="B108" i="1" s="1"/>
  <c r="B109" i="1" s="1"/>
  <c r="B110" i="1" s="1"/>
  <c r="B111" i="1" s="1"/>
  <c r="A107" i="1"/>
  <c r="A108" i="1" s="1"/>
  <c r="B106" i="1"/>
  <c r="A103" i="1"/>
  <c r="B102" i="1"/>
  <c r="B103" i="1" s="1"/>
  <c r="B99" i="1"/>
  <c r="B100" i="1" s="1"/>
  <c r="A99" i="1"/>
  <c r="A100" i="1" s="1"/>
  <c r="A98" i="1"/>
  <c r="B97" i="1"/>
  <c r="B98" i="1" s="1"/>
  <c r="A88" i="1"/>
  <c r="A89" i="1" s="1"/>
  <c r="A90" i="1" s="1"/>
  <c r="A91" i="1" s="1"/>
  <c r="A92" i="1" s="1"/>
  <c r="A93" i="1" s="1"/>
  <c r="A94" i="1" s="1"/>
  <c r="A95" i="1" s="1"/>
  <c r="A86" i="1"/>
  <c r="A87" i="1" s="1"/>
  <c r="B85" i="1"/>
  <c r="B86" i="1" s="1"/>
  <c r="B87" i="1" s="1"/>
  <c r="B88" i="1" s="1"/>
  <c r="B89" i="1" s="1"/>
  <c r="B90" i="1" s="1"/>
  <c r="B91" i="1" s="1"/>
  <c r="B92" i="1" s="1"/>
  <c r="B93" i="1" s="1"/>
  <c r="B94" i="1" s="1"/>
  <c r="B95" i="1" s="1"/>
  <c r="A70" i="1"/>
  <c r="A71" i="1" s="1"/>
  <c r="A72" i="1" s="1"/>
  <c r="A73" i="1" s="1"/>
  <c r="A74" i="1" s="1"/>
  <c r="A75" i="1" s="1"/>
  <c r="A76" i="1" s="1"/>
  <c r="A77" i="1" s="1"/>
  <c r="A78" i="1" s="1"/>
  <c r="A79" i="1" s="1"/>
  <c r="A80" i="1" s="1"/>
  <c r="A81" i="1" s="1"/>
  <c r="A82" i="1" s="1"/>
  <c r="A83" i="1" s="1"/>
  <c r="B69" i="1"/>
  <c r="B70" i="1" s="1"/>
  <c r="B71" i="1" s="1"/>
  <c r="B72" i="1" s="1"/>
  <c r="B73" i="1" s="1"/>
  <c r="B74" i="1" s="1"/>
  <c r="B75" i="1" s="1"/>
  <c r="B76" i="1" s="1"/>
  <c r="B77" i="1" s="1"/>
  <c r="B78" i="1" s="1"/>
  <c r="B79" i="1" s="1"/>
  <c r="B80" i="1" s="1"/>
  <c r="B81" i="1" s="1"/>
  <c r="B82" i="1" s="1"/>
  <c r="B83" i="1" s="1"/>
  <c r="B67" i="1"/>
  <c r="A60" i="1"/>
  <c r="A61" i="1" s="1"/>
  <c r="A62" i="1" s="1"/>
  <c r="A63" i="1" s="1"/>
  <c r="A64" i="1" s="1"/>
  <c r="B59" i="1"/>
  <c r="B60" i="1" s="1"/>
  <c r="B61" i="1" s="1"/>
  <c r="B62" i="1" s="1"/>
  <c r="B63" i="1" s="1"/>
  <c r="B64" i="1" s="1"/>
  <c r="A59" i="1"/>
  <c r="B58" i="1"/>
  <c r="A56" i="1"/>
  <c r="A55" i="1"/>
  <c r="B54" i="1"/>
  <c r="B55" i="1" s="1"/>
  <c r="B56" i="1" s="1"/>
  <c r="A13" i="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B12" i="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A12" i="1"/>
  <c r="B11" i="1"/>
  <c r="B9" i="1"/>
  <c r="A9" i="1"/>
  <c r="B8" i="1"/>
  <c r="A8" i="1"/>
</calcChain>
</file>

<file path=xl/sharedStrings.xml><?xml version="1.0" encoding="utf-8"?>
<sst xmlns="http://schemas.openxmlformats.org/spreadsheetml/2006/main" count="1722" uniqueCount="702">
  <si>
    <t xml:space="preserve">      ỦY BAN NHÂN DÂN
 PHƯỜNG KHƯƠNG ĐÌNH
</t>
  </si>
  <si>
    <t>DANH MỤC THỦ TỤC HÀNH CHÍNH  THUỘC THẨM QUYỀN GIẢI QUYẾT CỦA UBND PHƯỜNG KHƯƠNG ĐÌNH</t>
  </si>
  <si>
    <t>STT</t>
  </si>
  <si>
    <t>Tên TTHC</t>
  </si>
  <si>
    <t>Cấp TTHC</t>
  </si>
  <si>
    <t>Chi tiết ủy quyền (nếu có)</t>
  </si>
  <si>
    <t>Quyết định công bố của Bộ</t>
  </si>
  <si>
    <t>Quyết định công bố của TP</t>
  </si>
  <si>
    <t>A. LĨNH VỰC NỘI VỤ</t>
  </si>
  <si>
    <t>I. LĨNH VỰC THI ĐUA KHEN THƯỞNG</t>
  </si>
  <si>
    <t xml:space="preserve">Xét tặng danh hiệu vinh dự Nhà nước “Bà mẹ Việt Nam anh hùng” </t>
  </si>
  <si>
    <t>TTHC liên thông cấp Xã, Cấp Tỉnh,TW</t>
  </si>
  <si>
    <t>1169/QĐ-TTPVHCC
ngày 12/08/2025</t>
  </si>
  <si>
    <t>Xét truy tặng danh hiệu vinh dự Nhà nước “Bà mẹ Việt Nam anh hùng”</t>
  </si>
  <si>
    <t xml:space="preserve">Tặng, truy tặng "Huy chương Thanh niên xung phong vẻ vang" </t>
  </si>
  <si>
    <t>963/QĐ-TTPVHCC 
ngày 27/6/2025</t>
  </si>
  <si>
    <t>II. LĨNH VỰC NGƯỜI CÓ CÔNG</t>
  </si>
  <si>
    <t xml:space="preserve">Giải quyết chế độ trợ cấp một lần đối với người được cử làm chuyên gia sang giúp Lào, Căm-pu-chi-a </t>
  </si>
  <si>
    <t>TTHC liên thông cấp Xã, Cấp Tỉnh</t>
  </si>
  <si>
    <t>1025/QĐ-BNV</t>
  </si>
  <si>
    <t xml:space="preserve"> 1082/QĐ-TTPVHCC 
ngày 18/7/2025</t>
  </si>
  <si>
    <t xml:space="preserve"> Giải quyết chế độ mai táng phí đối với cựu chiến binh </t>
  </si>
  <si>
    <t>Cấp Xã</t>
  </si>
  <si>
    <t>UQ từ GĐ Sở NV về UBND cấp xã
(Quyết định số 3176/ QĐ-SNV ngày 20/6/2025)</t>
  </si>
  <si>
    <t xml:space="preserve"> 320/QĐ-BNV  </t>
  </si>
  <si>
    <t xml:space="preserve">Giải quyết chế độ mai táng phí đối với thanh niên xung phong thời kỳ chống Pháp </t>
  </si>
  <si>
    <t xml:space="preserve"> 963/QĐ-TTPVHCC 
ngày 27/6/2025</t>
  </si>
  <si>
    <t>Giải quyết phụ cấp đặc biệt hằng tháng đối với thương binh có tỷ lệ tổn thương cơ thể từ 81% trở lên, bệnh binh có tỷ lệ tổn thương cơ thể từ 81% trở lên</t>
  </si>
  <si>
    <t>Cấp tiền mua phương tiện trợ giúp, dụng cụ chỉnh hình, phương tiện, thiết bị phục hồi chức năng đối với trường hợp đang sống tại gia đình hoặc đang được nuôi dưỡng tập trung tại các cơ sở nuôi dưỡng, điều dưỡng do địa phương quản lý</t>
  </si>
  <si>
    <t xml:space="preserve">639/QĐ-BNV </t>
  </si>
  <si>
    <t>1559/QĐ-TTPVHCC 
ngày 10/11/2025</t>
  </si>
  <si>
    <t>Giải quyết chế độ hỗ trợ để theo học đến trình độ đại học tại các cơ sở giáo dục thuộc hệ thống giáo dục quốc dân</t>
  </si>
  <si>
    <t>Hưởng trợ cấp khi người có công đang hưởng trợ cấp ưu đãi từ trần</t>
  </si>
  <si>
    <t>Di chuyển hài cốt liệt sĩ đang an táng tại nghĩa trang liệt sĩ đi nơi khác theo nguyện vọng của đại diện thân nhân hoặc người hưởng trợ cấp thờ cúng liệt sĩ</t>
  </si>
  <si>
    <t>1559/QĐ-TTPVHCC
 ngày 10/11/2025</t>
  </si>
  <si>
    <t>Di chuyển hài cốt liệt sĩ đang an táng ngoài nghĩa trang liệt sĩ về an táng tại nghĩa trang liệt sĩ theo nguyện vọng của đại diện thân nhân hoặc người hưởng trợ cấp thờ cúng liệt sĩ</t>
  </si>
  <si>
    <t>Cấp xã</t>
  </si>
  <si>
    <t>Giải quyết chế độ ưu đãi đối với trường hợp tặng hoặc truy tặng danh hiệu vinh dự nhà nước “Bà mẹ Việt Nam anh hùng”</t>
  </si>
  <si>
    <t>Giải quyết chế độ ưu đãi đối với Anh hùng lực lượng vũ trang nhân dân, Anh hùng lao động trong thời kỳ kháng chiến hiện không công tác trong quân đội, công an</t>
  </si>
  <si>
    <t>Thăm viếng mộ liệt sĩ</t>
  </si>
  <si>
    <t>Cấp giấy xác nhận thân nhân của người có công</t>
  </si>
  <si>
    <t xml:space="preserve">Xác nhận và giải quyết chế độ ưu đãi người có công với cách mạng và thân nhân </t>
  </si>
  <si>
    <t>639/QĐ-BNV</t>
  </si>
  <si>
    <t xml:space="preserve">Tiếp nhận người có công vào cơ sở nuôi dưỡng, điều dưỡng người có công do Bộ Nội vụ quản lý </t>
  </si>
  <si>
    <t xml:space="preserve">Cấp Bằng “Tổ quốc ghi công” đối với người hy sinh hoặc mất tích trong chiến tranh </t>
  </si>
  <si>
    <t xml:space="preserve">Cấp lại Bằng “Tổ quốc ghi công” </t>
  </si>
  <si>
    <t xml:space="preserve">Cấp đổi Bằng “Tổ quốc ghi công” </t>
  </si>
  <si>
    <t>320/QĐ-BNV</t>
  </si>
  <si>
    <t xml:space="preserve">Cấp Bằng “Tổ quốc ghi công” đối với người hy sinh thuộc các trường hợp quy định tại Điều 14 Pháp lệnh nhưng chưa được cấp Bằng “Tổ quốc ghi công” mà thân nhân đã được giải quyết chế độ ưu đãi từ ngày 01 tháng 01 năm 1995 đến ngày 30 tháng 9 năm 2006 </t>
  </si>
  <si>
    <t>Cấp Bằng “Tổ quốc ghi công” đối với người hy sinh nhưng chưa được cấp Bằng “Tổ quốc ghi công” mà thân nhân đã được giải quyết chế độ ưu đãi từ ngày 31 tháng 12 năm 1994 trở về trước</t>
  </si>
  <si>
    <t>TTHC liên thông Cấp Bộ; Cấp Tỉnh; Cấp Xã</t>
  </si>
  <si>
    <t xml:space="preserve">Cấp Bằng “Tổ quốc ghi công” </t>
  </si>
  <si>
    <t xml:space="preserve">Tổ chức phát động học tập tấm gương trong phạm vi cả nước đối với trường hợp hy sinh, bị thương quy định tại điểm k khoản 1 Điều 14 và điểm k khoản 1 Điều 23 Pháp lệnh </t>
  </si>
  <si>
    <t xml:space="preserve">Giải quyết chế độ đối với quân nhân, cán bộ đi chiến trường B,C,K trong thời kỳ chống mỹ cứu nước không có thân nhân phải trực tiếp nuôi dưỡng và quân nhân, cán bộ được đảng cử ở lại miền nam hoạt động sau hiệp định Giơnevơ năm 1954 đối với cán bộ dân, chính, đảng </t>
  </si>
  <si>
    <t>TTHC liên thông Cấp Tỉnh; Cấp Xã</t>
  </si>
  <si>
    <t xml:space="preserve">Giải quyết chế độ đối với quân nhân, cán bộ đi chiến trường B,C,K trong thời kỳ chống mỹ cứu nước không có thân nhân phải trực tiếp nuôi dưỡng và quân nhân, cán bộ được đảng cử ở lại miền nam hoạt động sau hiệp định Giơnevơ năm 1954 đối với cán bộ dân, chính, đảng thuộc diện Trung ương quản lý </t>
  </si>
  <si>
    <t xml:space="preserve"> Bổ sung tình hình thân nhân trong hồ sơ liệt sĩ.</t>
  </si>
  <si>
    <t xml:space="preserve">Giải quyết chế độ người có công giúp đỡ cách mạng. </t>
  </si>
  <si>
    <t>UQ từ GĐ Sở NV về UBND cấp xã
(Quyết định số 71/ QĐ-SNV ngày 13/01/2026)</t>
  </si>
  <si>
    <t>95/QĐ-TTPVHCC 
ngày 21/01/2026</t>
  </si>
  <si>
    <t xml:space="preserve">Giải quyết chế độ người hoạt động kháng chiến giải phóng dân tộc, bảo vệ tổ quốc và làm nghĩa vụ quốc tế </t>
  </si>
  <si>
    <t xml:space="preserve">Công nhận và giải quyết chế độ người hoạt động cách mạng, kháng chiến, bảo vệ tổ quốc, làm nghĩa vụ quốc tế bị địch bắt tù, đày </t>
  </si>
  <si>
    <t xml:space="preserve">Công nhận và giải quyết chế độ con đẻ của người hoạt động kháng chiến bị nhiễm chất độc hóa học </t>
  </si>
  <si>
    <t xml:space="preserve">Công nhận và giải quyết chế độ ưu đãi người hoạt động kháng chiến bị nhiễm chất độc hóa học </t>
  </si>
  <si>
    <t xml:space="preserve">Công nhận và giải quyết chế độ ưu đãi người hoạt động cách mạng. </t>
  </si>
  <si>
    <t xml:space="preserve">Cấp bổ sung hoặc cấp lại giấy chứng nhận người có công do ngành Lao động - Thương binh và Xã hội quản lý và giấy chứng nhận thân nhân liệt sĩ </t>
  </si>
  <si>
    <t>Tiếp nhận người có công vào cơ sở nuôi dưỡng, điều dưỡng người có công do tỉnh quản lý</t>
  </si>
  <si>
    <t>Di chuyển hồ sơ khi người hưởng trợ cấp ưu đãi thay đổi nơi thường trú (Đối với trường hợp Người có công di chuyển trong Thành phố)</t>
  </si>
  <si>
    <t>95/QĐ-TTPVHCC
 ngày 21/01/2026</t>
  </si>
  <si>
    <t xml:space="preserve">Công nhận đối với người bị thương trong chiến tranh không thuộc quân đội, công an </t>
  </si>
  <si>
    <t xml:space="preserve">Giải quyết chế độ trợ cấp thờ cúng liệt sĩ. </t>
  </si>
  <si>
    <t xml:space="preserve">Giải quyết chế độ ưu đãi đối với vợ hoặc chồng liệt sĩ lấy chồng hoặc vợ khác </t>
  </si>
  <si>
    <t xml:space="preserve">Giải quyết chế độ trợ cấp ưu đãi đối với thân nhân liệt sĩ </t>
  </si>
  <si>
    <t xml:space="preserve">Giải quyết trợ cấp một lần đối với người có thành tích tham gia kháng chiến đã được tặng Bằng khen của Thủ tướng Chính phủ, Bằng khen của Chủ tịch Hội đồng Bộ trưởng hoặc Bằng khen của Bộ trưởng, Thủ trưởng cơ quan ngang bộ, Thủ trưởng cơ quan thuộc Chính phủ, Bằng khen của Chủ tịch Ủy ban nhân dân tỉnh, thành phố trực thuộc Trung ương </t>
  </si>
  <si>
    <t xml:space="preserve">Trợ cấp hàng tháng đối với thanh niên xung phong đã hoàn thành nhiệm vụ trong kháng chiến </t>
  </si>
  <si>
    <t xml:space="preserve">Trợ cấp một lần đối với thanh niên xung phong đã hoàn thành nhiệm vụ trong kháng chiến </t>
  </si>
  <si>
    <t>Giải quyết chế độ mai táng phí đối với dân công hỏa tuyến tham gia kháng chiến chống Pháp, chống Mỹ, chiến tranh bảo vệ Tổ quốc và làm nhiệm vụ Quốc tế</t>
  </si>
  <si>
    <t xml:space="preserve"> Cấp Xã</t>
  </si>
  <si>
    <t>III. LĨNH VỰC QUẢN LÝ LAO ĐỘNG NGOÀI NƯỚC</t>
  </si>
  <si>
    <t xml:space="preserve">Đăng ký hợp đồng lao động trực tiếp giao kết </t>
  </si>
  <si>
    <t>640/QĐ-BNV</t>
  </si>
  <si>
    <t>Nhận lại tiền ký quỹ của doanh nghiệp đưa người lao động đi đào tạo, nâng cao trình độ, kỹ năng nghề ở nước ngoài (hợp đồng dưới 90 ngày)</t>
  </si>
  <si>
    <t xml:space="preserve"> 1031/QĐ-TTPVHCC
 ngày 04/7/2025</t>
  </si>
  <si>
    <t>Đăng ký hợp đồng nhận lao động thực tập dưới 90 ngày</t>
  </si>
  <si>
    <t xml:space="preserve">1031/QĐ-TTPVHCC 
ngày 04/7/2025
</t>
  </si>
  <si>
    <t>IV. LĨNH VỰC VIỆC LÀM</t>
  </si>
  <si>
    <t>Hỗ trợ học phí học nghề trình độ trung cấp hoặc cao đẳng; hỗ trợ đi làm việc ở nước ngoài theo hợp đồng cho người lao động bị thu hồi đất</t>
  </si>
  <si>
    <t xml:space="preserve">993/QĐ-UBND </t>
  </si>
  <si>
    <t>Cấp giấy xác nhận không thuộc diện cấp giấy phép lao động đối với người lao động nước ngoài làm việc tại Việt Nam</t>
  </si>
  <si>
    <t>85/QĐ-TTPVHCC
 ngày 20/01/2026</t>
  </si>
  <si>
    <t>Gia hạn giấy xác nhận không thuộc diện cấp giấy phép lao động đối với người lao động nước ngoài làm việc tại Việt Nam</t>
  </si>
  <si>
    <t>Cấp lại giấy xác nhận không thuộc diện cấp giấy phép lao động đối với người lao động nước ngoài làm việc tại Việt Nam</t>
  </si>
  <si>
    <t>Cấp giấy phép lao động đối với người lao động nước ngoài làm việc tại Việt Nam</t>
  </si>
  <si>
    <t>Gia hạn giấy phép lao động đối với người lao động nước ngoài làm việc tại Việt Nam</t>
  </si>
  <si>
    <t>Cấp lại giấy phép lao động đối với người laođộng nước ngoài làm việc tại Việt Nam</t>
  </si>
  <si>
    <t xml:space="preserve">Đề nghị việc sử dụng người chưa đủ 13 tuổi làm việc </t>
  </si>
  <si>
    <t>UQ từ GĐ Sở NV về UBND cấp xã
(Quyết định số 76/ QĐ-SNV ngày 13/01/2026)</t>
  </si>
  <si>
    <t xml:space="preserve"> 234/QĐ-TTPVHCC 
ngày 14/02/2026</t>
  </si>
  <si>
    <t>V. LĨNH VỰC LAO ĐỘNG - TIỀN LƯƠNG VÀ BẢO HIỂM XÃ HỘI</t>
  </si>
  <si>
    <t>Đăng ký Nội quy lao động của doanh nghiệp</t>
  </si>
  <si>
    <t>UQ từ GĐ Sở NV về UBND cấp xã
(Quyết định số 3189/ QĐ-SNV ngày 20/6/2025)</t>
  </si>
  <si>
    <t>VI. LĨNH VỰC QUẢN LÝ NHÀ NƯỚC VỀ HỘI, QUỸ</t>
  </si>
  <si>
    <t>Thủ tục công nhận ban vận động thành lập hội.</t>
  </si>
  <si>
    <t xml:space="preserve"> 627/QĐ-BNV </t>
  </si>
  <si>
    <t>Thủ tục thành lập hội</t>
  </si>
  <si>
    <t>Thủ tục báo cáo tổ chức đại hội thành lập, đại hội nhiệm kỳ, đại hội bất thường của hội</t>
  </si>
  <si>
    <t>Thủ tục thông báo kết quả đại hội và phê duyệt đổi tên hội, phê duyệt điều lệ hội.</t>
  </si>
  <si>
    <t>Thủ tục chia, tách; sát nhập; hợp nhất hội.</t>
  </si>
  <si>
    <t>Thủ tục hội tự giải thể.</t>
  </si>
  <si>
    <t>Thủ tục cho phép hội hoạt động trở lại sau khi bị đình chỉ có thời hạn</t>
  </si>
  <si>
    <t>Thủ tục hỗ trợ chi phí y tế và thu nhập thực tế bị mất hoặc giảm sút cho người đang trực tiếp tham gia hoạt động chữ thập đỏ bị tai nạn dẫn đến thiệt hại về sức khỏe</t>
  </si>
  <si>
    <t>Hợp nhất, sáp nhập, chia, tách quỹ</t>
  </si>
  <si>
    <t>Quỹ tự giải thể</t>
  </si>
  <si>
    <t xml:space="preserve">Cấp lại giấy phép thành lập và công nhận điều lệ quỹ
</t>
  </si>
  <si>
    <t>Công nhận điều lệ (sửa đổi, bổ sung) quỹ; đổi tên quỹ</t>
  </si>
  <si>
    <t>Cho phép quỹ hoạt động trở lại sau khi bị tạm đình chỉ hoạt động</t>
  </si>
  <si>
    <t>Công nhận quỹ đủ điều kiện hoạt động và công nhận thành viên hội đồng quản lý quỹ; công nhận thay đổi, bổ sung thành viên hội đồng quản lý quỹ</t>
  </si>
  <si>
    <t>Cấp giấy phép thành lập và công nhận điều lệ quỹ</t>
  </si>
  <si>
    <t>VII. LĨNH VỰC TÍN NGƯỠNG, TÔN GIÁO</t>
  </si>
  <si>
    <t xml:space="preserve">Thủ tục đề nghị tổ chức cuộc lễ ngoài cơ sở tôn giáo, địa điểm hợp pháp đã đăng ký có quy mô tổ chức ở một xã </t>
  </si>
  <si>
    <t>364/QĐ-BDTTG</t>
  </si>
  <si>
    <t>947/QĐ-TTPVHCC
ngày 27/6/2025</t>
  </si>
  <si>
    <t xml:space="preserve">Thủ tục đề nghị giảng đạo ngoài địa bàn phụ trách, cơ sở tôn giáo, địa điểm hợp pháp đã đăng ký có quy mô tổ chức trong một xã </t>
  </si>
  <si>
    <t xml:space="preserve">Thủ tục đề nghị tổ chức đại hội của tổ chức tôn giáo, tổ chức tôn giáo trực thuộc, tổ chức được cấp chứng nhận đăng ký hoạt động tôn giáo có địa bàn hoạt động ở một xã </t>
  </si>
  <si>
    <t>Thủ tục đề nghị thay đổi địa điểm sinh hoạt tôn giáo tập trung trong địa bàn một xã (cấp xã)</t>
  </si>
  <si>
    <t>134/QĐ-BDTTG</t>
  </si>
  <si>
    <t>Thủ tục đề nghị thay đổi địa điểm sinh hoạt tôn giáo tập trung đến địa bàn xã khác (cấp xã)</t>
  </si>
  <si>
    <t xml:space="preserve">Thủ tục đăng ký thay đổi người đại diện của nhóm sinh hoạt tôn giáo tập trung (cấp xã) </t>
  </si>
  <si>
    <t xml:space="preserve">Thủ tục đăng ký sinh hoạt tôn giáo tập trung (cấp xã) </t>
  </si>
  <si>
    <t xml:space="preserve">Thủ tục đăng ký bổ sung hoạt động tín ngưỡng (cấp xã) </t>
  </si>
  <si>
    <t xml:space="preserve">Thủ tục đăng ký hoạt động tín ngưỡng (cấp xã)  </t>
  </si>
  <si>
    <t xml:space="preserve">Đưa ra khỏi danh sách và thay thế, bổ sung người có uy tín </t>
  </si>
  <si>
    <t xml:space="preserve">Công nhận người có uy tín </t>
  </si>
  <si>
    <t>VIII. LĨNH VỰC THANH TRA</t>
  </si>
  <si>
    <t xml:space="preserve">Xử lý đơn tại cấp xã </t>
  </si>
  <si>
    <t>2316/QĐ-UBND</t>
  </si>
  <si>
    <t>Tiếp công dân tại cấp xã</t>
  </si>
  <si>
    <t>Giải quyết tố cáo tại cấp xã</t>
  </si>
  <si>
    <t>1132/QĐ-TTPVHCC
ngày 01/8/2025</t>
  </si>
  <si>
    <t>Giải quyết khiếu nại lần đầu tại cấp xã</t>
  </si>
  <si>
    <t>IX. LĨNH VỰC ĐĂNG KÝ, QUẢN LÝ CƯ TRÚ</t>
  </si>
  <si>
    <t>Xác nhận nơi thường xuyên đậu, đỗ; sử dụng phương tiện vào mục đích để ở</t>
  </si>
  <si>
    <t>102/QĐ-TTPVHCC 
ngày 18/2/2025</t>
  </si>
  <si>
    <t>Xác nhận về điều kiện diện tích bình quân nhà ở để đăng ký thường trú vào chỗ ở do thuê, mượn, ở nhờ; nhà ở, đất ở không có tranh chấp quyền sở hữu nhà ở, quyền sử dụng đất ở, không thuộc địa điểm không được đăng ký thường trú mới</t>
  </si>
  <si>
    <t xml:space="preserve">B. LĨNH VỰC GIÁO DỤC VÀ ĐÀO TẠO </t>
  </si>
  <si>
    <t>I. KIỂM ĐỊNH CHẤT LƯỢNG GIÁO DỤC</t>
  </si>
  <si>
    <t>Cấp Chứng nhận trường tiểu học đạt kiểm định chất lượng giáo dục</t>
  </si>
  <si>
    <t>TTHC liên thông Cấp Xã, Cấp Tỉnh</t>
  </si>
  <si>
    <t>1168/QĐ-TTPVHCC 
ngày 12/8/2025</t>
  </si>
  <si>
    <t>Cấp Chứng nhận trường mầm non đạt kiểm định chất lượng giáo dục</t>
  </si>
  <si>
    <t>Cấp Chứng nhận trường trung học đạt kiểm định chất lượng giáo dục</t>
  </si>
  <si>
    <t>Công nhận trường mầm non đạt chuẩn Quốc gia</t>
  </si>
  <si>
    <t>Công nhận trường tiểu học đạt chuẩn quốc gia</t>
  </si>
  <si>
    <t>Công nhận trường trung học đạt chuẩn Quốc gia</t>
  </si>
  <si>
    <t>II. LĨNH VỰC GIÁO DỤC MẦM NON</t>
  </si>
  <si>
    <t>Thành lập hoặc cho phép thành lập trường mẫu giáo, trường mầm non, nhà trẻ</t>
  </si>
  <si>
    <t>Cho phép trường mẫu giáo, trường mầm non, nhà trẻ hoạt động giáo dục</t>
  </si>
  <si>
    <t>Cho phép trường mẫu giáo, trường mầm non, nhà trẻ hoạt động giáo dục trở lại</t>
  </si>
  <si>
    <t>Sáp nhập, chia, tách trường mẫu giáo, trường mầm non, nhà trẻ</t>
  </si>
  <si>
    <t>Giải thể trường mẫu giáo, trường mầm non, nhà trẻ (Theo đề nghị của tổ chức, cá nhân thành lập trường)</t>
  </si>
  <si>
    <t>III. LĨNH VỰC GIÁO DỤC TIỂU HỌC</t>
  </si>
  <si>
    <t>Thành lập hoặc cho phép thành lập trường tiểu học</t>
  </si>
  <si>
    <t>Cho phép trường tiểu học hoạt động giáo dục</t>
  </si>
  <si>
    <t>Cho phép trường tiểu học hoạt động giáo dục trở lại</t>
  </si>
  <si>
    <t>Sáp nhập, chia, tách trường tiểu học</t>
  </si>
  <si>
    <t>Giải thể trường tiểu học (Theo đề nghị của tổ chức, cá nhân thành lập trường)</t>
  </si>
  <si>
    <t>Chuyển trường đối với học sinh tiểu học</t>
  </si>
  <si>
    <t>IV. LĨNH VỰC GIÁO DỤC TRUNG HỌC</t>
  </si>
  <si>
    <t>Thành lập hoặc cho phép thành lập trường trung học cơ sở, trường phổ thông có nhiều cấp học có cấp học cao nhất là trung học cơ sở</t>
  </si>
  <si>
    <t>Cho phép trường trung học cơ sở, trường phổ thông có nhiều cấp học có cấp học cao nhất là trung học cơ sở hoạt động giáo dục</t>
  </si>
  <si>
    <t>Cho phép trường trung học cơ sở, trường phổ thông có nhiều cấp học có cấp học cao nhất là trung học cơ sở hoạt động giáo dục trở lại</t>
  </si>
  <si>
    <t>Sáp nhập, chia, tách trường trung học cơ sở, trường phổ thông có nhiều cấp học có cấp học cao nhất là trung học cơ sở</t>
  </si>
  <si>
    <t>Giải thể trường trung học cơ sở, trường phổ thông có nhiều cấp học có cấp học cao nhất là trung học cơ sở (Theo đề nghị của cá nhân, tổ chức thành lập trường)</t>
  </si>
  <si>
    <t>Chuyển trường đối với học sinh trung học cơ sở.</t>
  </si>
  <si>
    <t>Tuyển sinh trung học cơ sở</t>
  </si>
  <si>
    <t>Tiếp nhận đối tượng bổ túc trung học cơ sở</t>
  </si>
  <si>
    <t>Thuyên chuyển đối tượng học bổ túc trung học cơ sở</t>
  </si>
  <si>
    <t>Tiếp nhận học sinh trung học cơ sở Việt Nam về nước</t>
  </si>
  <si>
    <t>Tiếp nhận học sinh trung học cơ sở nước ngoài</t>
  </si>
  <si>
    <t>V. LĨNH VỰC GIÁO DỤC NGHỀ NGHIỆP</t>
  </si>
  <si>
    <t>Cấp chính sách nội trú cho học sinh, sinh viên tham gia chương trình đào tạo trình cao đẳng, trung cấp tại các cơ sở giáo dục nghề nghiệp tu thục hoặc cơ sở giáo dục có vốn đầu tư nước ngoài</t>
  </si>
  <si>
    <t>Cấp chính sách nội trú cho học sinh, sinh viên tham gia chương trình dào tạo trình độ cao đẳng, trung cấp tại các cơ sở giáo dục nghề nghiệp công lập trực thuộc xã</t>
  </si>
  <si>
    <t>VI. LĨNH VỰC GIÁO DỤC THƯỜNG XUYÊN</t>
  </si>
  <si>
    <t>Thành lập hoặc cho phép thành lập trung tâm học tập cộng đồng</t>
  </si>
  <si>
    <t>Cho phép trung tâm học tập cộng đồng hoạt động trở lại</t>
  </si>
  <si>
    <t>Sáp nhập, chia, tách trung tâm học tập cộng đồng</t>
  </si>
  <si>
    <t>Giải thể trung tâm học tập cộng đồng (theo đề nghị của tổ chức, cá nhân thành lập trung tâm)</t>
  </si>
  <si>
    <t>Thành lập hoặc cho phép thành lập trung tâm khác thực hiện nhiệm vụ giáo dục thường xuyên</t>
  </si>
  <si>
    <t>UQ từ GĐ Sở GDĐT về UBND cấp xã
(Quyết định số 453/ QĐ-SGDĐT ngày 23/01/2026)</t>
  </si>
  <si>
    <t>211/QĐ-TTPVHCC
ngày 12/02/2026</t>
  </si>
  <si>
    <t xml:space="preserve">VII. LĨNH VỰC GIÁO DỤC VÀ ĐÀO TẠO THUỘC HỆ THỐNG GIÁO DỤC QUỐC DÂN </t>
  </si>
  <si>
    <t>Chuyển đổi nhà trẻ, trường mẫu giáo, trường mầm non tư thục do nhà đầu tư trong nước đầu tư sang nhà trẻ, trường mẫu giáo, trường mầm non tư thục hoạt động không vì lợi nhuận</t>
  </si>
  <si>
    <t>Chuyển đổi trường tiểu học tư thục, trường trung học cơ sở tư thục và trường phổ thông tư thục có nhiều cấp học có cấp học cao nhất là trung học cơ sở do nhà đầu tư trong nước đầu tư sang trường phổ thông tư thục hoạt động không vì lợi nhuận</t>
  </si>
  <si>
    <t>Hỗ trợ học tập đối với trẻ mẫu giáo, học sinh tiểu học, học sinh trung học cơ sở, sinh viên các dân tộc thiểu số ít người</t>
  </si>
  <si>
    <t>Hỗ trợ ăn trưa đối với trẻ em mẫu giáo</t>
  </si>
  <si>
    <t>Trợ cấp đối với trẻ em mầm non là con công nhân, người lao động làm việc tại khu công nghiệp</t>
  </si>
  <si>
    <t>Hỗ trợ đối với giáo viên mầm non làm việc tại cơ sở giáo dục mầm non dân lập, tư thục ở địa bàn có khu công nghiệp</t>
  </si>
  <si>
    <t>Xét, cấp học bổng chính sách</t>
  </si>
  <si>
    <t>VIII. LĨNH VỰC CƠ SỞ GIÁO DỤC KHÁC</t>
  </si>
  <si>
    <t>Thành lập lớp dành cho người khuyết tật trong trường mầm non, trường tiểu học, trường trung học cơ sở và trung tâm giáo dục thường xuyên, trung tâm giáo dục nghề nghiệp - giáo dục thường xuyên thực hiện các chương trình xóa mù chữ và chương trình giáo dục thường xuyên cấp trung học cơ sở</t>
  </si>
  <si>
    <t>Cho phép cơ sở giáo dục khác thực hiện chương trình giáo dục phổ thông cấp tiểu học</t>
  </si>
  <si>
    <t>Thành lập hoặc cho phép thành lập cơ sở giáo dục mầm non độc lập</t>
  </si>
  <si>
    <t>Cho phép cơ sở giáo dục mầm non độc lập hoạt động trở lại</t>
  </si>
  <si>
    <t>Sáp nhập, chia tách cơ sở giáo dục mầm non độc lập</t>
  </si>
  <si>
    <t>Giải thể cơ sở giáo dục mầm non độc lập (theo yêu cầu của tổ chức, cá nhân thành lập trường)</t>
  </si>
  <si>
    <t>Xét duyệt học sinh bán trú, học viên bán trú hỗ trợ học phí, hỗ trợ gạo</t>
  </si>
  <si>
    <t>Xét duyệt trẻ em nhà trẻ bán trú hỗ trợ kinh phí, hỗ trợ gạo</t>
  </si>
  <si>
    <t>Đề nghị hỗ trợ chi phí học tập trong cơ sở giáo dục mầm non công lập, cơ sở giáo dục phổ thông công lập, cơ sở giáo dục công lập thực hiện chương trình giáo dục phổ thông</t>
  </si>
  <si>
    <t>Đề nghị hỗ trợ chi phí học tập trong cơ sở giáo dục mầm non dân lập, tư thục, trường trung học cơ sở tư thục, cơ sở giáo dục thường xuyên tư thục; cơ sở giáo dục mầm non, trường tiểu học, trung học cơ sở trong các trường đại học, cao dẳng, viện nghiên cứu.</t>
  </si>
  <si>
    <t>Đề nghị miễn, giảm học phí trong cơ sở giáo dục nghề nghiệp, cơ sở giáo dục đại học tư thục và cơ sở giáo dục nghề nghiệp, cơ sở giáo dục đại học thuộc tổ chức kinh tế, doanh nghiệp nhà nước.</t>
  </si>
  <si>
    <t>Cấp học bổng và hỗ trợ kinh phí mua phương tiện, đồ dùng học tập dùng riêng cho người khuyết tật học tại các cơ sở giáo dục</t>
  </si>
  <si>
    <t>TTHC thuộc thẩm quyền giải quyết chung Cấp Tỉnh, cấp Xã</t>
  </si>
  <si>
    <t>IX. LĨNH VỰC VĂN BẰNG, CHỨNG CHỈ</t>
  </si>
  <si>
    <t>Chỉnh sửa nội dung văn bằng, chứng chỉ (tại cấp xã)</t>
  </si>
  <si>
    <t>Cấp bản sao văn bằng, chứng chỉ từ sổ gốc (tại cấp xã)</t>
  </si>
  <si>
    <t>C. LĨNH VỰC CÔNG THƯƠNG</t>
  </si>
  <si>
    <t>I. LĨNH VỰC LƯU THÔNG HÀNG HÓA TRONG NƯỚC</t>
  </si>
  <si>
    <t>Cấp Giấy phép sản xuất rượu thủ công nhằm mục đích kinh doanh.</t>
  </si>
  <si>
    <t xml:space="preserve"> 1493/QĐ-TTPVHCC
 ngày 27/10/2025 </t>
  </si>
  <si>
    <t>Cấp lại Giấy phép sản xuất rượu thủ công nhằm mục đích kinh doanh.</t>
  </si>
  <si>
    <t>Cấp sửa đổi, bổ sung Giấy phép sản xuất rượu thủ công nhằm mục đích kinh doanh</t>
  </si>
  <si>
    <t>Cấp Giấy phép bán lẻ rượu.</t>
  </si>
  <si>
    <t>Cấp lại Cấp Giấy phép bán lẻ rượu.</t>
  </si>
  <si>
    <t xml:space="preserve"> 931/QĐ-TTPVHCC
 ngày 27/6/2025 </t>
  </si>
  <si>
    <t>Cấp sửa đổi, bổ sung Giấy phép bán lẻ rượu.</t>
  </si>
  <si>
    <t>II. LĨNH VỰC KINH DOANH KHÍ</t>
  </si>
  <si>
    <t>Cấp Giấy chứng nhận đủ điều kiện cửa hàng bán lẻ LPG chai.</t>
  </si>
  <si>
    <t>Cấp lại Giấy chứng nhận đủ điều kiện cửa hàng bán lẻ LPG chai.</t>
  </si>
  <si>
    <t>Cấp điều chỉnh Giấy chứng nhận đủ điều kiện cửa hàng bán lẻ LPG chai.</t>
  </si>
  <si>
    <t>III. LĨNH VỰC CÔNG NGHIỆP TIÊU DÙNG</t>
  </si>
  <si>
    <t>Cấp Giấy phép bán lẻ sản phẩm thuốc lá</t>
  </si>
  <si>
    <t xml:space="preserve"> 962/QĐ-TTPVHCC
 ngày 27/6/2025</t>
  </si>
  <si>
    <t>Cấp sửa đổi, bổ sung Giấy phép bán lẻ sản phẩm thuốc lá</t>
  </si>
  <si>
    <t>Cấp lại Giấy phép bán lẻ sản phẩm thuốc lá</t>
  </si>
  <si>
    <t>IV. LĨNH VỰC QUẢN LÝ CHỢ</t>
  </si>
  <si>
    <t>Giao tài sản kết cấu hạ tầng chợ.</t>
  </si>
  <si>
    <t xml:space="preserve"> 6294/QĐ-TTPVHCC
ngày 18/12/2025 </t>
  </si>
  <si>
    <t>V. LĨNH VỰC AN TOÀN ĐẬP, HỒ CHỨA THỦY ĐIỆN</t>
  </si>
  <si>
    <t>Phê duyệt phương án cắm mốc chỉ giới xác định phạm vi bảo vệ đập thủy điện</t>
  </si>
  <si>
    <t>Thẩm định, phê duyệt phương án ứng phó thiên tai cho công trình vùng hạ du đập thủy điện thuộc thẩm quyền phê duyệt của Ủy ban nhân dân cấp xã</t>
  </si>
  <si>
    <t>VI. LĨNH VỰC CÔNG NGHIỆP ĐỊA PHƯƠNG</t>
  </si>
  <si>
    <t>Cấp Giấy chứng nhận sản phẩm công nghiệp nông thôn tiêu biểu cấp xã</t>
  </si>
  <si>
    <t xml:space="preserve">962/QĐ-TTPVHCC
 ngày 27/6/2025
</t>
  </si>
  <si>
    <t>VII. LĨNH VỰC XÚC TIẾN THƯƠNG MẠI</t>
  </si>
  <si>
    <t>Thông báo hoạt động khuyến mại (đối với hoạt động khuyến mại thực hiện trên địa bàn 01 xã/phường thuộc thành phố Hà Nội</t>
  </si>
  <si>
    <t>UQ từ GĐ Sở CT về UBND cấp xã
(Quyết định số 71/ QĐ-SCT ngày 28/01/2026)</t>
  </si>
  <si>
    <t>Thông báo sửa đổi, bổ sung nội dung chương trình khuyến mại (đối với hoạt động khuyến mại thực hiện trên địa bàn 01 xã/phường thuộc thành phố Hà Nội</t>
  </si>
  <si>
    <t>VIII. LĨNH VỰC QUẢN LÝ CẠNH TRANH</t>
  </si>
  <si>
    <t>Thông báo tổ chức hội nghị, hội thảo, đào tạo về bán hàng đa cấp</t>
  </si>
  <si>
    <t>IX. LĨNH VỰC BẢO VỆ QUYỀN LỢI NGƯỜI TIÊU DÙNG</t>
  </si>
  <si>
    <t>Thông báo về việc thực hiện hoạt động bán hàng không tại địa điểm giao dịch thường xuyên</t>
  </si>
  <si>
    <t>2017/QĐ-BCT</t>
  </si>
  <si>
    <t>D. LĨNH VỰC VĂN HÓA- THỂ THAO</t>
  </si>
  <si>
    <t>I. LĨNH VỰC VĂN HÓA CƠ SỞ</t>
  </si>
  <si>
    <t>Thủ tục thông báo tổ chức lễ hội cấp xã</t>
  </si>
  <si>
    <t>558/QĐ-TTPVHCC 
ngày 31/3/2025</t>
  </si>
  <si>
    <t>Thủ tục tiếp nhận hồ sơ đăng ký lễ hội quy mô cấp xã</t>
  </si>
  <si>
    <t>959/QĐ-TTPVHCC 
ngày 27/6/2025</t>
  </si>
  <si>
    <t>Thủ tục hành chính liên thông điện tử gồm: Thủ tục đăng ký thành lập hộ kinh doanh; Thủ tục cấp Giấy chứng nhận đủ điều kiện về an ninh, trật tự; Thủ tục cấp phép đủ điều kiện kinh doanh dịch vụ Karaoke</t>
  </si>
  <si>
    <t>1635/QĐ-TTPVHCC
 ngày 02/12/2025</t>
  </si>
  <si>
    <t>II. LĨNH VỰC DI SẢN VĂN HÓA</t>
  </si>
  <si>
    <t>Thủ tục hưởng trợ cấp sinh hoạt hàng tháng đối với Nghệ nhân dân dân, Nghệ nhân ưu tú</t>
  </si>
  <si>
    <t>1259/QĐ-TTPVHCC 
ngày 08/9/2025</t>
  </si>
  <si>
    <t>Thủ tục thôi hưởng trợ cấp sinh hoạt hàng tháng, bảo hiểm y tế đối với Nghệ nhân dân dân, Nghệ nhân ưu tú</t>
  </si>
  <si>
    <t>III. LĨNH VỰC THỂ DỤC THỂ THAO</t>
  </si>
  <si>
    <t>Thủ tục công nhận câu lạc bộ thể dục thể thao cơ sở</t>
  </si>
  <si>
    <t xml:space="preserve"> 177/QĐ-TTPVHCC
 ngày 06/02/2026</t>
  </si>
  <si>
    <t>Cấp giấy chứng nhận đủ điều kiện hoạt động điểm cung cấp dịch vụ trò chơi điện tử công cộng</t>
  </si>
  <si>
    <t xml:space="preserve"> 1666/QĐ-TTPVHCC
 ngày 11/12/2025</t>
  </si>
  <si>
    <t>Cấp lại giấy chứng nhận đủ điều kiện hoạt động điểm cung cấp dịch vụ trò chơi điện tử công cộng</t>
  </si>
  <si>
    <t>Thủ tục gia hạn giấy chứng nhận đủ điều kiện hoạt động điểm cung cấp dịch vụ trò chơi điện tử công cộng</t>
  </si>
  <si>
    <t>Thủ tục sửa đổi, bổ sung giấy chứng nhận đủ điều kiện hoạt động điểm cung cấp dịch vụ trò chơi điện tử công cộng</t>
  </si>
  <si>
    <t>Thủ tục cấp giấy chứng nhận đủ điều kiện kinh doanh hoạt động thể thao đối với môn Võ cổ truyền, Vovinam</t>
  </si>
  <si>
    <t>UQ từ GĐ Sở VHTT về UBND cấp xã
(Quyết định số 93/ QĐ-SVHTT ngày 07/02/2026)</t>
  </si>
  <si>
    <t>Thủ tục cấp giấy chứng nhận đủ điều kiện kinh doanh hoạt động thể thao đối với môn Mô tô nước trên biển</t>
  </si>
  <si>
    <t>Thủ tục cấp Giấy chứng nhận đủ điều kiện kinh doanh hoạt động thể thao đối với môn Patin</t>
  </si>
  <si>
    <t>Thủ tục cấp giấy chứng nhận đủ điều kiện kinh doanh hoạt động thể thao đối với môn Lặn Biển thể thao giải trí</t>
  </si>
  <si>
    <t>Thủ tục cấp giấy chứng nhận đủ điều kiện kinh doanh hoạt động thể thao đối với môn Leo núi thể thao</t>
  </si>
  <si>
    <t>Thủ tục cấp Giấy chứng nhận đủ điều kiện kinh doanh hoạt động thể thao đối với môn Taekwondo</t>
  </si>
  <si>
    <t>cấp xã</t>
  </si>
  <si>
    <t>Thủ tục cấp Giấy chứng nhận đủ điều kiện kinh doanh hoạt động thể thao đối với môn Karate</t>
  </si>
  <si>
    <t>Thủ tục cấp Giấy chứng nhận đủ điều kiện kinh doanh hoạt động thể thao đối với môn Judo</t>
  </si>
  <si>
    <t>Thủ tục cấp Giấy chứng nhận đủ điều kiện kinh doanh hoạt động thể thao đối với môn Wushu</t>
  </si>
  <si>
    <t>IV. LĨNH VỰC BÁO CHÍ XUẤT BẢN</t>
  </si>
  <si>
    <t>Thủ tục tiếp nhận hồ sơ thông báo sản phẩm quảng cáo trên bảng quảng cáo, băng- rôn</t>
  </si>
  <si>
    <t>217/QĐ-TTPVHCC 
ngày 13/02/2026</t>
  </si>
  <si>
    <t xml:space="preserve">Cấp giấy phép nhập khẩu xuất bản phẩm không kinh doanh </t>
  </si>
  <si>
    <t>Cấp giấy phép hoạt động in xuất bản phẩm (địa phương)</t>
  </si>
  <si>
    <t xml:space="preserve">Cấp lại giấy phép hoạt động in xuất bản phẩm (cấp địa phương) </t>
  </si>
  <si>
    <t>Cấp đổi giấy phép hoạt động in xuất bản phẩm (cấp địa phương)</t>
  </si>
  <si>
    <t>Cấp giấy phép hoạt động in (cấp địa phương)</t>
  </si>
  <si>
    <t xml:space="preserve">Cấp lại giấy phép hoạt động in (cấp địa phương) </t>
  </si>
  <si>
    <t>Xác nhận đăng ký hoạt động cơ sở in (cấp địa phương)</t>
  </si>
  <si>
    <t>Xác nhận thay đổi thông tin đăng ký hoạt động cơ sở in (cấp địa phương)</t>
  </si>
  <si>
    <t>V. LĨNH VỰC MUA BÁN HÀNG HÓA QUỐC TẾ CHUYÊN NGÀNH VĂN HÓA</t>
  </si>
  <si>
    <t>Thủ tục thông báo nhập khẩu văn hóa phẩm (trừ di vật, cổ vật) không nhằm mục
đích kinh doanh cấp tỉnh</t>
  </si>
  <si>
    <t>Thủ tục kiểm tra chuyên ngành văn hóa phẩm không nhằm mục đích kinh doanh trước khi xuất khẩu cấp tỉnh</t>
  </si>
  <si>
    <t>VI. LĨNH VỰC GIA ĐÌNH</t>
  </si>
  <si>
    <t xml:space="preserve">Cấm tiếp xúc theo Quyết định của Chủ tịch Ủy ban nhân dân cấp xã </t>
  </si>
  <si>
    <t>3657/QĐ-BVHTTDL</t>
  </si>
  <si>
    <t>558/QĐ-TTPVHCC
 ngày 31/3/2025</t>
  </si>
  <si>
    <t xml:space="preserve">Hủy bỏ Quyết định cấm tiếp xúc theo đơn đề nghị  </t>
  </si>
  <si>
    <t>D. LĨNH VỰC TƯ PHÁP - HỘ TỊCH</t>
  </si>
  <si>
    <t>I. LĨNH VỰC HỘ TỊCH</t>
  </si>
  <si>
    <t xml:space="preserve">Thủ tục đăng ký kết hôn có yếu tố nước ngoài tại khu vực biên giới </t>
  </si>
  <si>
    <t>1833/QĐ-BTP</t>
  </si>
  <si>
    <t>Thủ tục đăng ký nhận cha, mẹ, con có yếu tố nước ngoài tại khu vực biên giới</t>
  </si>
  <si>
    <t xml:space="preserve">Thủ tục đăng ký khai tử có yếu tố nước ngoài tại khu vực biên giới </t>
  </si>
  <si>
    <t xml:space="preserve">Đăng ký giám sát việc giám hộ </t>
  </si>
  <si>
    <t>216/QĐ-TTPVHCC
ngày 13/2/2026</t>
  </si>
  <si>
    <t xml:space="preserve">Đăng ký chấm dứt giám sát việc giám hộ </t>
  </si>
  <si>
    <t xml:space="preserve">Thủ tục đăng ký khai sinh có yếu tố nước ngoài tại khu vực biên giới </t>
  </si>
  <si>
    <t>943/QĐ-TTPVHCC
ngày 27/6/2025</t>
  </si>
  <si>
    <t xml:space="preserve">Liên thông thủ tục hành chính về đăng ký khai sinh, cấp thẻ bảo hiểm y tế cho trẻ em dưới 6 tuổi </t>
  </si>
  <si>
    <t>0001/QĐ-BTP</t>
  </si>
  <si>
    <t xml:space="preserve">Liên thông thủ tục hành chính về đăng ký khai sinh, đăng ký thường trú, cấp thẻ bảo hiểm y tế cho trẻ em dưới 6 tuổi </t>
  </si>
  <si>
    <t xml:space="preserve">TTHC liên thông Cấp Xã, Cấp Tỉnh, Cấp Bộ </t>
  </si>
  <si>
    <t xml:space="preserve">Đăng ký khai tử - xóa đăng ký thường trú - giải quyết mai táng phí, tử tuất </t>
  </si>
  <si>
    <t>296/QĐ-VPCP</t>
  </si>
  <si>
    <t xml:space="preserve">Đăng ký lại khai tử </t>
  </si>
  <si>
    <t>Thủ tục đăng ký lại kết hôn</t>
  </si>
  <si>
    <t>Thủ tục đăng ký khai sinh cho người đã có hồ sơ, giấy tờ cá nhân</t>
  </si>
  <si>
    <t>Thủ tục thay đổi, cải chính, bổ sung thông tin hộ tịch, xác định lại dân tộc</t>
  </si>
  <si>
    <t xml:space="preserve">Thủ tục đăng ký chấm dứt giám hộ </t>
  </si>
  <si>
    <t xml:space="preserve">Thủ tục đăng ký giám hộ </t>
  </si>
  <si>
    <t xml:space="preserve">Thủ tục đăng ký khai tử lưu động </t>
  </si>
  <si>
    <t>Thủ tục đăng ký khai sinh kết hợp đăng ký nhận cha, mẹ, con</t>
  </si>
  <si>
    <t xml:space="preserve">Thủ tục đăng ký nhận cha, mẹ, con </t>
  </si>
  <si>
    <t xml:space="preserve"> Thủ tục đăng ký kết hôn lưu động </t>
  </si>
  <si>
    <t xml:space="preserve">Thủ tục đăng ký khai sinh lưu động </t>
  </si>
  <si>
    <t xml:space="preserve">Thủ tục đăng ký lại khai tử có yếu tố nước ngoài </t>
  </si>
  <si>
    <t xml:space="preserve">Thủ tục đăng ký lại kết hôn có yếu tố nước ngoài </t>
  </si>
  <si>
    <t xml:space="preserve">Thủ tục đăng ký khai sinh có yếu tố nước ngoài cho người đã có hồ sơ, giấy tờ cá nhân </t>
  </si>
  <si>
    <t xml:space="preserve">Thủ tục đăng ký lại khai sinh có yếu tố nước ngoài </t>
  </si>
  <si>
    <t xml:space="preserve">Thủ tục ghi vào Sổ hộ tịch việc hộ tịch khác của công dân Việt Nam đã được giải quyết tại cơ quan có thẩm quyền của nước ngoài (khai sinh; giám hộ; nhận cha, mẹ, con; xác định cha, mẹ, con; nuôi con nuôi; khai tử; thay đổi hộ tịch) </t>
  </si>
  <si>
    <t xml:space="preserve">Thủ tục ghi vào Sổ hộ tịch việc ly hôn, hủy việc kết hôn của công dân Việt Nam đã được giải quyết tại cơ quan có thẩm quyền của nước ngoài </t>
  </si>
  <si>
    <t xml:space="preserve">Thủ tục ghi vào Sổ hộ tịch việc kết hôn của công dân Việt Nam đã được giải quyết tại cơ quan có thẩm quyền của nước ngoài </t>
  </si>
  <si>
    <t xml:space="preserve">Thủ tục thay đổi, cải chính, bổ sung thông tin hộ tịch, xác định lại dân tộc có yếu tố nước ngoài </t>
  </si>
  <si>
    <t xml:space="preserve">Thủ tục đăng ký chấm dứt giám hộ có yếu tố nước ngoài  </t>
  </si>
  <si>
    <t xml:space="preserve">Thủ tục đăng ký giám hộ có yếu tố nước ngoài </t>
  </si>
  <si>
    <t xml:space="preserve">Thủ tục đăng ký khai sinh kết hợp đăng ký nhận cha, mẹ, con có yếu tố nước ngoài </t>
  </si>
  <si>
    <t>Thủ tục đăng ký nhận cha, mẹ, con có yếu tố nước ngoài</t>
  </si>
  <si>
    <t xml:space="preserve">Thủ tục đăng ký khai tử có yếu tố nước ngoài </t>
  </si>
  <si>
    <t xml:space="preserve">Thủ tục đăng ký kết hôn có yếu tố nước ngoài </t>
  </si>
  <si>
    <t xml:space="preserve">Thủ tục đăng ký khai sinh có yếu tố nước ngoài </t>
  </si>
  <si>
    <t xml:space="preserve">Thủ tục đăng ký khai tử </t>
  </si>
  <si>
    <t xml:space="preserve">Thủ tục đăng ký lại khai sinh </t>
  </si>
  <si>
    <t xml:space="preserve">Thủ tục đăng ký kết hôn </t>
  </si>
  <si>
    <t xml:space="preserve">Cấp bản sao Trích lục hộ tịch, bản sao Giấy khai sinh </t>
  </si>
  <si>
    <t>TTHC thuộc thẩm quyền giải quyết chung Cấp Tỉnh, cấp xã</t>
  </si>
  <si>
    <t xml:space="preserve">Thủ tục cấp Giấy xác nhận tình trạng hôn nhân </t>
  </si>
  <si>
    <t xml:space="preserve">Thủ tục đăng ký khai sinh </t>
  </si>
  <si>
    <t xml:space="preserve">Thủ tục xác nhận thông tin hộ tịch </t>
  </si>
  <si>
    <t xml:space="preserve">II. LĨNH VỰC PHỔ BIẾN GIÁO DỤC PHÁP LUẬT </t>
  </si>
  <si>
    <t xml:space="preserve">Thủ tục thực hiện hỗ trợ khi hòa giải viên gặp tai nạn hoặc rủi ro ảnh hưởng đến sức khỏe, tính mạng trong khi thực hiện hoạt động hòa giải </t>
  </si>
  <si>
    <t xml:space="preserve">1845/QĐ-BTP </t>
  </si>
  <si>
    <t xml:space="preserve">Thủ tục công nhận tổ trưởng tổ hòa giải </t>
  </si>
  <si>
    <t>QĐ/0001-BTP</t>
  </si>
  <si>
    <t>1311/QĐ-TTPVHCC 
ngày 19/9/2025</t>
  </si>
  <si>
    <t xml:space="preserve">Thủ tục thôi làm hòa giải viên </t>
  </si>
  <si>
    <t>2238/QĐ-BTP</t>
  </si>
  <si>
    <t>1311/QĐ-TTPVHCC
 ngày 19/9/2025</t>
  </si>
  <si>
    <t xml:space="preserve">Thủ tục công nhận hòa giải viên </t>
  </si>
  <si>
    <t xml:space="preserve">Thủ tục thanh toán thù lao cho hòa giải viên </t>
  </si>
  <si>
    <t>III. NUÔI CON NUÔI</t>
  </si>
  <si>
    <t xml:space="preserve">Cấp giấy xác nhận công dân Việt Nam thường trú ở khu vực biên giới đủ điều kiện nhận trẻ em của nước láng giềng cư trú ở khu vực biên giới làm con nuôi </t>
  </si>
  <si>
    <t>1848/QĐ-BTP</t>
  </si>
  <si>
    <t>Giải quyết việc người nước ngoài cư trú ở khu vực biên giới nước láng giềng nhận trẻ em Việt Nam làm con nuôi</t>
  </si>
  <si>
    <t xml:space="preserve">Ghi vào Sổ đăng ký nuôi con nuôi việc nuôi con nuôi đã được giải quyết tại cơ quan có thẩm quyền của nước ngoài </t>
  </si>
  <si>
    <t xml:space="preserve">Đăng ký lại việc nuôi con nuôi trong nước </t>
  </si>
  <si>
    <t xml:space="preserve">Đăng ký việc nuôi con nuôi trong nước </t>
  </si>
  <si>
    <t>IV. LĨNH VỰC BỒI THƯỜNG NHÀ NƯỚC</t>
  </si>
  <si>
    <t>Giải quyết yêu cầu bồi thường tại cơ quan trực tiếp quản lý người thi hành công vụ gây thiệt hại (cấp xã)</t>
  </si>
  <si>
    <t xml:space="preserve">1837/QĐ-BTP  </t>
  </si>
  <si>
    <t>V. LĨNH VỰC CHỨNG THỰC</t>
  </si>
  <si>
    <t xml:space="preserve">Thủ tục chứng thực văn bản từ chối nhận di sản </t>
  </si>
  <si>
    <t>1857QĐ-BTP</t>
  </si>
  <si>
    <t>111/QĐ-TTPVHCC
ngày 26/01/2026</t>
  </si>
  <si>
    <t xml:space="preserve">Thủ tục chứng thực văn bản thỏa thuận phân chia di sản mà di sản là động sản, quyền sử dụng đất, nhà ở </t>
  </si>
  <si>
    <t>86/QĐ-BTP</t>
  </si>
  <si>
    <t>111/QĐ-TTPVHCC</t>
  </si>
  <si>
    <t xml:space="preserve"> Thủ tục chứng thực di chúc  </t>
  </si>
  <si>
    <t xml:space="preserve">Thủ tục cấp bản sao có chứng thực từ bản chính hợp đồng, giao dịch đã được chứng thực </t>
  </si>
  <si>
    <t xml:space="preserve">Thủ tục chứng thực chữ ký người dịch mà người dịch không phải là cộng tác viên dịch thuật của UBND cấp xã, tổ chức hành nghề công chứng </t>
  </si>
  <si>
    <t xml:space="preserve">Chứng thực chữ ký người dịch mà người dịch là cộng tác viên dịch thuật của Ủy ban nhân dân cấp xã, tổ chức hành nghề công chứng </t>
  </si>
  <si>
    <t xml:space="preserve">Thủ tục sửa lỗi sai sót trong hợp đồng, giao dịch </t>
  </si>
  <si>
    <t xml:space="preserve">Chứng thực việc sửa đổi, bổ sung, hủy bỏ hợp đồng, giao dịch </t>
  </si>
  <si>
    <t>943/QĐ-TTPVHCC</t>
  </si>
  <si>
    <t xml:space="preserve">Thủ tục chứng thực chữ ký trong các giấy tờ, văn bản (áp dụng cho cả trường hợp chứng thực điểm chỉ và trường hợp người yêu cầu chứng thực không thể ký, không thể điểm chỉ được) </t>
  </si>
  <si>
    <t>TTHC thuộc thẩm quyền giải quyết chung Cấp Bộ, Cấp Tỉnh, Cấp Xã</t>
  </si>
  <si>
    <t xml:space="preserve">Chứng thực bản sao từ bản chính giấy tờ, văn bản do cơ quan, tổ chức có thẩm quyền của Việt Nam; cơ quan, tổ chức có thẩm quyền của nước ngoài; cơ quan, tổ chức có thẩm quyền của Việt Nam liên kết với cơ quan, tổ chức có thẩm quyền của nước ngoài cấp hoặc chứng nhận </t>
  </si>
  <si>
    <t xml:space="preserve">Thủ tục cấp bản sao từ sổ gốc </t>
  </si>
  <si>
    <t>TTHC thuộc thẩm quyền giải quyết chung Cấp Tỉnh, Cấp Xã, Cơ quan khác</t>
  </si>
  <si>
    <t>Thủ tục chứng thực giao dịch liên quan đến tài sản là động sản, quyền sử dụng đất và nhà ở</t>
  </si>
  <si>
    <t>E. LĨNH VỰC TÀI CHÍNH</t>
  </si>
  <si>
    <t>I. LĨNH VỰC THÀNH LẬP VÀ HOẠT ĐỘNG CỦA HỢP TÁC XÃ</t>
  </si>
  <si>
    <t xml:space="preserve">Thông báo thành lập/thay đổi tổ hợp tác </t>
  </si>
  <si>
    <t>2103/QĐ-BTC</t>
  </si>
  <si>
    <t>951/QĐ-TTPVHCC
ngày 27/06/2025</t>
  </si>
  <si>
    <t xml:space="preserve">Thông báo chấm dứt hoạt động của tổ hợp tác </t>
  </si>
  <si>
    <t xml:space="preserve">Hiệu đính, cập nhật, bổ sung thông tin đăng ký hợp tác xã, liên hiệp hợp tác xã, chi nhánh, văn phòng đại diện, địa điểm kinh doanh của hợp tác xã, liên hiệp hợp tác xã </t>
  </si>
  <si>
    <t>122/QĐ-TTPVHCC 
ngày 27/01/2026</t>
  </si>
  <si>
    <t xml:space="preserve">Thông báo bổ sung, cập nhật thông tin trong hồ sơ đăng ký hợp tác xã, liên hiệp hợp tác xã </t>
  </si>
  <si>
    <t xml:space="preserve">Hiệu đính, cập nhật, bổ sung thông tin đăng ký tổ hợp tác </t>
  </si>
  <si>
    <t xml:space="preserve">Đăng ký thay đổi nội dung đăng ký tổ hợp tác </t>
  </si>
  <si>
    <t xml:space="preserve">Dừng thực hiện thủ tục đăng ký hợp tác xã, liên hiệp hợp tác xã; Dừng thực hiện thủ tục giải thể hợp tác xã, liên hiệp hợp tác xã </t>
  </si>
  <si>
    <t xml:space="preserve">Chấm dứt hoạt động tổ hợp tác </t>
  </si>
  <si>
    <t>Cấp lại Giấy chứng nhận đăng ký tổ hợp tác/Giấy chứng nhận đăng ký hợp tác xã, Giấy chứng nhận đăng ký hoạt động chi nhánh, văn phòng đại diện, Giấy chứng nhận đăng ký địa điểm kinh doanh của hợp tác xã, liên hiệp hợp tác xã do bị mất, cháy, rách, nát hoặc bị tiêu hủy</t>
  </si>
  <si>
    <t xml:space="preserve">Đề nghị thu hồi Giấy chứng nhận đăng ký tổ hợp tác, Giấy chứng nhận đăng ký hợp tác xã, Giấy chứng nhận đăng ký chi nhánh, văn phòng đại diện đối với trường hợp nội dung kê khai trong hồ sơ đăng ký thành lập là giả mạo </t>
  </si>
  <si>
    <t xml:space="preserve">Đăng ký thành lập tổ hợp tác; đăng ký tổ hợp tác trong trường hợp đã được thành lập trước ngày Luật Hợp tác xã có hiệu lực thi hành, thuộc đối tượng phải đăng ký theo quy định tại khoản 2 Điều 107 Luật Hợp tác xã 2023 </t>
  </si>
  <si>
    <t>Đề nghị thay đổi tên tổ hợp tác, hợp tác xã, liên hiệp hợp tác xã, chi nhánh, văn phòng đại diện, địa điểm kinh doanh của hợp tác xã, liên hiệp hợp tác xã do xâm phạm quyền sở hữu công nghiệp</t>
  </si>
  <si>
    <t xml:space="preserve">Cấp đổi Giấy chứng nhận đăng ký hợp tác xã, liên hiệp hợp tác xã </t>
  </si>
  <si>
    <t xml:space="preserve">Chấm dứt hoạt động chi nhánh, văn phòng đại diện, địa điểm kinh doanh của hợp tác xã, liên hiệp hợp tác xã </t>
  </si>
  <si>
    <t xml:space="preserve">Thông báo tạm ngừng kinh doanh/ tiếp tục kinh doanh trở lại đối với hợp tác xã, liên hiệp hợp tác xã, chi nhánh, văn phòng đại diện, địa điểm kinh doanh </t>
  </si>
  <si>
    <t xml:space="preserve">Thông báo về việc thành lập doanh nghiệp của hợp tác xã, liên hiệp hợp tác xã </t>
  </si>
  <si>
    <t xml:space="preserve">Thông báo thay đổi nội dung đăng ký hợp tác xã, liên hiệp hợp tác xã; Thông báo thay đổi nội dung đăng ký đối với hợp tác xã, liên hiệp hợp tác xã bị tách, nhận sáp nhập </t>
  </si>
  <si>
    <t xml:space="preserve">Đăng ký giải thể hợp tác xã, liên hiệp hợp tác xã </t>
  </si>
  <si>
    <t xml:space="preserve">Đăng ký thay đổi nội dung đăng ký hoạt động của chi nhánh, văn phòng đại diện, địa điểm kinh doanh của hợp tác xã, liên hiệp hợp tác xã </t>
  </si>
  <si>
    <t>Đăng ký thay đổi nội dung đăng ký hợp tác xã, liên hiệp hợp tác xã; Đăng ký thay đổi nội dung đối với trường hợp hợp tác xã, liên hiệp hợp tác xã bị tách, nhận sáp nhập</t>
  </si>
  <si>
    <t xml:space="preserve">Đăng ký hoạt động chi nhánh, văn phòng đại diện, thông báo địa điểm kinh doanh; Thông báo lập chi nhánh, văn phòng đại diện ở nước ngoài của hợp tác xã, liên hiệp hợp tác xã </t>
  </si>
  <si>
    <t xml:space="preserve">Đăng ký thành lập hợp tác xã, liên hiệp hợp tác xã; đăng ký chuyển đổi tổ hợp tác thành hợp tác xã; đăng ký khi hợp tác xã, liên hiệp hợp tác xã chia, tách, hợp nhất </t>
  </si>
  <si>
    <t>Thủ tục cấp giấy chứng nhận đăng ký Quỹ hỗ trợ phát triển hợp tác xã (sau đây gọi tắt là quỹ HTX) địa phương hoạt động theo mô hình hợp tác xã</t>
  </si>
  <si>
    <t>1567/QĐ-TTPVHCC
 ngày 11/11/2025</t>
  </si>
  <si>
    <t xml:space="preserve">Đăng ký nhu cầu hỗ trợ của tổ hợp tác, hợp tác xã, liên hiệp hợp tác xã </t>
  </si>
  <si>
    <t>II. THÀNH LẬP VÀ HOẠT ĐỘNG DOANH NGHIỆP</t>
  </si>
  <si>
    <t xml:space="preserve">Đăng ký cập nhật, bổ sung thông tin trong hồ sơ đăng ký hộ kinh doanh, hiệu đính thông tin đăng ký hộ kinh doanh </t>
  </si>
  <si>
    <t>2353/QĐ-BTC</t>
  </si>
  <si>
    <t>1076/QĐ-TTPVHCC
ngày 17/7/2025</t>
  </si>
  <si>
    <t xml:space="preserve">Dừng thực hiện thủ tục đăng ký hộ kinh doanh </t>
  </si>
  <si>
    <t>1076/QĐ-TTPVHCC</t>
  </si>
  <si>
    <t xml:space="preserve">Cấp lại Giấy chứng nhận đăng ký hộ kinh doanh, cấp đổi sang giấy chứng nhận đăng ký hộ kinh doanh </t>
  </si>
  <si>
    <t xml:space="preserve">Chấm dứt hoạt động hộ kinh doanh </t>
  </si>
  <si>
    <t xml:space="preserve">Tạm ngừng kinh doanh, tiếp tục kinh doanh trước thời hạn đã thông báo của hộ kinh doanh </t>
  </si>
  <si>
    <t xml:space="preserve">Đăng ký thay đổi nội dung đăng ký hộ kinh doanh </t>
  </si>
  <si>
    <t xml:space="preserve">Đăng ký thành lập hộ kinh doanh </t>
  </si>
  <si>
    <t>III. QUẢN LÝ TÀI SẢN CÔNG</t>
  </si>
  <si>
    <t xml:space="preserve">Thanh lý tài sản kết cấu hạ tầng thủy lợi; xử lý tài sản kết cấu hạ tầng thủy lợi trong trường hợp bị mất, hủy hoại </t>
  </si>
  <si>
    <t>TTHC thuộc thẩm quyền giải quyết chung Cấp Tỉnh; Cấp Xã</t>
  </si>
  <si>
    <t>2096/QĐ-BTC</t>
  </si>
  <si>
    <t xml:space="preserve">Giao tài sản kết cấu hạ tầng thủy lợi  </t>
  </si>
  <si>
    <t xml:space="preserve">Khấu trừ kinh phí bồi thường, hỗ trợ, tái định cư </t>
  </si>
  <si>
    <t>Thẩm định, phê duyệt, điều chỉnh, bổ sung kế hoạch quản lý, khai thác nhà, đất</t>
  </si>
  <si>
    <t>41/QĐ-TTPVHCC</t>
  </si>
  <si>
    <t>Quyết định xác lập quyền sở hữu toàn dân đối với tài sản không có người thừa kế</t>
  </si>
  <si>
    <t>Xác lập quyền sở hữu toàn dân và chuyển giao công trình điện có nguồn gốc ngoài ngân sách nhà nước</t>
  </si>
  <si>
    <t>IV. LĨNH VỰC QUẢN LÝ THUẾ, PHÍ, LỆ PHÍ VÀ THU KHÁC CỦA NGÂN SÁCH NHÀ NƯỚC</t>
  </si>
  <si>
    <t>Thủ tục khai, nộp phí bảo vệ môi trường đối với khí thải</t>
  </si>
  <si>
    <t>94/QĐ-TTPVHCC 
ngày 21/01/2026</t>
  </si>
  <si>
    <t>F. LĨNH VỰC XÂY DỰNG</t>
  </si>
  <si>
    <t>I. LĨNH VỰC HOẠT ĐỘNG XÂY DỰNG</t>
  </si>
  <si>
    <t xml:space="preserve">Gia hạn giấy phép xây dựng đối với công trình cấp III, cấp IV (công trình Không theo tuyến/Theo tuyến trong đô thị/Tín ngưỡng, tôn giáo/Tượng đài, tranh hoành tráng/Sửa chữa, cải tạo/Theo giai đoạn cho công trình không theo tuyến/Theo giai đoạn cho công trình theo tuyến trong đô thị/Dự án) và nhà ở riêng lẻ </t>
  </si>
  <si>
    <t>864/QĐ-BXD</t>
  </si>
  <si>
    <t>948/QĐ-TTPVHCC
ngày 27/8/2025</t>
  </si>
  <si>
    <t xml:space="preserve">Cấp lại giấy phép xây dựng đối với công trình cấp III, cấp IV (công trình Không theo tuyến/Theo tuyến trong đô thị/Tín ngưỡng, tôn giáo/Tượng đài, tranh hoành tráng/Sửa chữa, cải tạo/Theo giai đoạn cho công trình không theo tuyến/Theo giai đoạn cho công trình theo tuyến trong đô thị/Dự án) và nhà ở riêng lẻ </t>
  </si>
  <si>
    <t>Cấp giấy phép xây dựng mới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</si>
  <si>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Cấp giấy phép di dời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</si>
  <si>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 xml:space="preserve">Cấp điều chỉnh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 </t>
  </si>
  <si>
    <t>II. LĨNH VỰC NHÀ Ở VÀ CÔNG SỞ</t>
  </si>
  <si>
    <t xml:space="preserve">Công nhận Ban quản trị nhà chung cư </t>
  </si>
  <si>
    <t>903/QĐ-BXD</t>
  </si>
  <si>
    <t>1024/QĐ-TTPVHCC
ngày 03/7/2025</t>
  </si>
  <si>
    <t>III. LĨNH VỰC HÀNG HẢI VÀ ĐƯỜNG THỦY</t>
  </si>
  <si>
    <t xml:space="preserve">Đóng, không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 </t>
  </si>
  <si>
    <t>870/QĐ-BXD</t>
  </si>
  <si>
    <t>933/QĐ-TTPVHCC
ngày 27/6/2025</t>
  </si>
  <si>
    <t>Công bố mở,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 2.001218</t>
  </si>
  <si>
    <t xml:space="preserve">Xóa đăng ký phương tiện hoạt động vui chơi, giải trí dưới nước </t>
  </si>
  <si>
    <t xml:space="preserve">Đăng ký lại phương tiện hoạt động vui chơi, giải trí dưới nước </t>
  </si>
  <si>
    <t xml:space="preserve">Cấp lại Giấy chứng nhận đăng ký phương tiện hoạt động vui chơi, giải trí dưới nước </t>
  </si>
  <si>
    <t xml:space="preserve">Đăng ký phương tiện hoạt động vui chơi, giải trí dưới nước lần đầu </t>
  </si>
  <si>
    <t xml:space="preserve">Công bố hoạt động bến khách ngang sông, bến thủy nội địa phục vụ thi công công trình chính </t>
  </si>
  <si>
    <t xml:space="preserve">Thỏa thuận thông số kỹ thuật xây dựng bến khách ngang sông, bến thủy nội địa phục vụ thi công công trình chính </t>
  </si>
  <si>
    <t xml:space="preserve">Công bố hoạt động bến thủy nội địa </t>
  </si>
  <si>
    <t xml:space="preserve">Thỏa thuận thông số kỹ thuật xây dựng bến thủy nội địa </t>
  </si>
  <si>
    <t>Công bố lại hoạt động bến thủy nội địa</t>
  </si>
  <si>
    <t xml:space="preserve">Đăng ký lại phương tiện trong trường hợp chủ phương tiện thay đổi trụ sở hoặc nơi đăng ký hộ khẩu thường trú của chủ phương tiện sang đơn vị hành chính cấp tỉnh khác </t>
  </si>
  <si>
    <t>TTHC thuộc thẩm quyền giải quyết chung Sở Xây dựng, Cấp xã</t>
  </si>
  <si>
    <t>902/QĐ-BXD</t>
  </si>
  <si>
    <t>932/QĐ-TTPVHCC
ngày 27/6/2025</t>
  </si>
  <si>
    <t xml:space="preserve">Công bố đóng cảng, bến thủy nội địa </t>
  </si>
  <si>
    <t>TTHC thuộc thẩm quyền giải quyết chung Cấp Bộ; Cấp Tỉnh; Cấp Xã</t>
  </si>
  <si>
    <t>1056/QĐ-TTPVHCC
ngày 11/7/2025</t>
  </si>
  <si>
    <t xml:space="preserve">Chấp thuận phương án bảo đảm an toàn giao thông </t>
  </si>
  <si>
    <t xml:space="preserve">Gia hạn hoạt động cảng, bến thủy nội địa </t>
  </si>
  <si>
    <t xml:space="preserve">Xóa đăng ký phương tiện </t>
  </si>
  <si>
    <t xml:space="preserve">Đăng ký lại phương tiện trong trường hợp chuyển từ cơ quan đăng ký khác sang cơ quan đăng ký phương tiện thủy nội địa </t>
  </si>
  <si>
    <t xml:space="preserve">Cấp lại Giấy chứng nhận đăng ký phương tiện </t>
  </si>
  <si>
    <t xml:space="preserve">Đăng ký lại phương tiện trong trường hợp chuyển quyền sở hữu phương tiện đồng thời thay đổi cơ quan đăng ký phương tiện </t>
  </si>
  <si>
    <t xml:space="preserve">Đăng ký lại phương tiện trong trường hợp chuyển quyền sở hữu phương tiện nhưng không thay đổi cơ quan đăng ký phương tiện </t>
  </si>
  <si>
    <t xml:space="preserve">Đăng ký lại phương tiện trong trường hợp phương tiện thay đổi tên, tính năng kỹ thuật </t>
  </si>
  <si>
    <t xml:space="preserve">Đăng ký phương tiện lần đầu đối với phương tiện đang khai thác trên đường thủy nội địa </t>
  </si>
  <si>
    <t xml:space="preserve">Đăng ký phương tiện lần đầu đối với phương tiện chưa khai thác trên đường thủy nội địa </t>
  </si>
  <si>
    <t xml:space="preserve">Xác nhận trình báo đường thủy nội địa hoặc trình báo đường thủy nội địa bổ sung </t>
  </si>
  <si>
    <t>IV. LĨNH VỰC QUY HOẠCH XÂY DỰNG, KIẾN TRÚC</t>
  </si>
  <si>
    <t xml:space="preserve">Thẩm định nhiệm vụ quy hoạch, nhiệm vụ điều chỉnh quy hoạch đô thị và nông thôn do nhà đầu tư đã được lựa chọn để thực hiện dự án đầu tư tổ chức lập </t>
  </si>
  <si>
    <t>TTHC thuộc thẩm quyền giải quyết chung Cấp Tỉnh, Cấp xã</t>
  </si>
  <si>
    <t>1390/QĐ-BXD</t>
  </si>
  <si>
    <t>1261/QĐ-TTPVHCC 
ngày 08/9/202225</t>
  </si>
  <si>
    <t xml:space="preserve">Phê duyệt nhiệm vụ quy hoạch, nhiệm vụ điều chỉnh quy hoạch đô thị và nông thôn do nhà nước đầu tư dã được lựa chọn để thực hiện dự án đầu tư tổ chức lập </t>
  </si>
  <si>
    <t xml:space="preserve">Thẩm định quy hoạch, điều chỉnh quy hoạch đô thị và nông thôn do nhà đầu tư đã được lựa chọn để thực hiện dự án đầu tư tổ chức lập </t>
  </si>
  <si>
    <t xml:space="preserve">Phê duyệt quy hoạch, điều chỉnh quy hoạch đô thị và nông thôn do nhà đầu tư đã được lựa chọn để thực hiện dự án đầu tư tổ chức lập </t>
  </si>
  <si>
    <t xml:space="preserve">cung cấp thông tin về quy hoạch đô thị và nông thôn </t>
  </si>
  <si>
    <t>cấp giấy phép chặt hạ, dịch chuyển cây xanh</t>
  </si>
  <si>
    <t>1054/QĐ-TTPVHHC</t>
  </si>
  <si>
    <t xml:space="preserve">V. LĨNH VỰC ĐƯỜNG BỘ </t>
  </si>
  <si>
    <t>Chấp thuận vị trí, quy mô, kích thước, phương án tổ chức thi công biển quảng cáo, biển thông tin cổ động, tuyên truyền chính trị; chấp thuận xây dựng, lắp đặt công trình hạ tầng, công trình hạ tầng kỹ thuật sử dụng chung trong phạm vi bảo vệ kết cấu hạ tầng đường bộ; chấp thuận gia cường công trình đường bộ khi cần thiết để cho phép xe quá khổ giới hạn, xe quá tải trọng, xe bánh xích lưu hành trên đường bộ</t>
  </si>
  <si>
    <t>871/QĐ-BXD</t>
  </si>
  <si>
    <t xml:space="preserve">Chấp thuận vị trí đấu nối tạm vào đường bộ đang khai thác </t>
  </si>
  <si>
    <r>
      <t xml:space="preserve"> </t>
    </r>
    <r>
      <rPr>
        <sz val="12"/>
        <rFont val="Times New Roman"/>
        <family val="1"/>
        <charset val="163"/>
      </rPr>
      <t>871/QĐ-BXD</t>
    </r>
  </si>
  <si>
    <t xml:space="preserve">Cấp phép sử dụng tạm thời lòng đường, vỉa hè vào mục đích khác </t>
  </si>
  <si>
    <t xml:space="preserve">Cấp giấy phép thi công công trình trên đường bộ đang khai thác </t>
  </si>
  <si>
    <t>901/QĐ-BXD</t>
  </si>
  <si>
    <t>957/QĐ-TTPVHCC
ngày 27/6/2025</t>
  </si>
  <si>
    <t xml:space="preserve"> G. LĨNH VỰC NÔNG NGHIỆP VÀ MÔI TRƯỜNG</t>
  </si>
  <si>
    <t>I. LĨNH VỰC ĐẤT ĐAI</t>
  </si>
  <si>
    <t xml:space="preserve">Xác định lại diện tích đất ở của hộ gia đình, cá nhân đã được cấp Giấy chứng nhận
 trước ngày 01 tháng 7 năm 2004 </t>
  </si>
  <si>
    <t>2304/QĐ-BNNMT</t>
  </si>
  <si>
    <t>956/QĐ-TTPVHCC
ngày 27/6/2025</t>
  </si>
  <si>
    <t xml:space="preserve">Đính chính Giấy chứng nhận đã cấp lần đầu có sai sót </t>
  </si>
  <si>
    <t xml:space="preserve">Thu hồi Giấy chứng nhận đã cấp lần đầu không đúng quy định của pháp luật đất đai do người sử dụng đất, chủ sở hữu tài sản gắn liền với đất phát hiện và cấp lại Giấy chứng nhận sau thu hồi </t>
  </si>
  <si>
    <t xml:space="preserve">Đăng ký đất đai, tài sản gắn liền với đất, cấp Giấy chứng nhận quyền sử dụng đất, 
quyền sở hữu tài sản gắn liền với đất lần đầu đối với tổ chức đang sử dụng đất.  </t>
  </si>
  <si>
    <t>3380/QĐ-BNNMT</t>
  </si>
  <si>
    <t>1285/QĐ-TTPVHCC ngày 12/9/2025</t>
  </si>
  <si>
    <t xml:space="preserve">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 </t>
  </si>
  <si>
    <t xml:space="preserve">Chuyển hình thức giao đất, cho thuê đất </t>
  </si>
  <si>
    <t xml:space="preserve">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 </t>
  </si>
  <si>
    <t xml:space="preserve">Điều chinh quyết định giao đất, cho thuê đất, cho phép chuyển mục đích sử dụng
 đất do sai sót về ranh giới, vị trí, diện tích, mục đích sử dụng giữa bản đồ quy hoạch
, bản đồ địa chính, quyết định giao đất, cho thuê đất, cho phép chuyền mục đích sử dụng đất và số liệu bàn giao đất trên thực địa. </t>
  </si>
  <si>
    <t>Giao đất ở có thu tiền sử dụng đất không thông qua đấu giá, không đấu thầu lựa chọn nhà đầu tư thực hiện dự án có sử dụng đất đối với cá nhân là cán bộ, công chức, viên chức, sĩ quan tại ngũ, quân nhân chuyên nghiệp, công chức quốc phòng, công nhân và viên chức quốc phòng, sĩ quan, hạ sĩ quan, công nhân công an, người làm công tác cơ yều và người làm công tác khác trong tổ chức cơ yếuhưởng lương từ ngân sách nhà nước mà chưa được giao đất ở, nhà ở; giáo viên, nhân viên y tế đang công tác tại các xã biên giới, hải đảo thuộc vùng có điều kiện kinh tế - xã hội khó khăn, vùng có điều kiện kinh tế - xã hội đặc biệt khó khăn nhưng chưa có đất ở, nhà ở tại nơi công tác hoặc chưa được hưởng chính sách hỗ trợ về nhà ở theo quy định của pháp luật về nhà ở; cá nhân thường trú tại xã mà không có đất ở và chưa được Nhà nước giao đất ở hoặc chưa được hưởng chính sách hỗ trợ về nhà ở theo quy định của pháp luật về nhà ở.</t>
  </si>
  <si>
    <t xml:space="preserve">Đăng ký đất đai, tài sản gắn liền với đất, cấp Giấy chứng nhận quyền sử dụng đất, quyền sở hữu tài sản gắn liền với đất lần đầu đối với cá nhân, cộng đồng dân cư, hộ gia đình, người gốc Việt Nam định cư ở nước ngoài </t>
  </si>
  <si>
    <t xml:space="preserve">Tặng cho quyền sử dụng đất cho Nhà nước hoặc cộng đồng dân cư hoặc mở rộng 
đường giao thông đối với trường hợp thửa đất chưa được cấp Giấy chứng nhận </t>
  </si>
  <si>
    <t xml:space="preserve">Sử dụng đất kết hợp đa mục đích, gia hạn phương án sử dụng đất kết hợp đa mục đích </t>
  </si>
  <si>
    <t xml:space="preserve">Tổ chức kinh tế nhận chuyển nhượng, thuê quyền sử dụng đât, góp vốn bằng quyền sử dụng đất để thực hiện dự án đầu tư </t>
  </si>
  <si>
    <t xml:space="preserve">
QĐ số 3380/QĐ-BNNMT
ngày 25/8/2025</t>
  </si>
  <si>
    <t>Giao đất, cho thuê đất, giao khu vực biển để thực hiện hoạt động lấn biển</t>
  </si>
  <si>
    <t xml:space="preserve">Giải quyết tranh chấp đất đai thuộc thẩm quyền của Chủ tịch UBND cấp xã </t>
  </si>
  <si>
    <t xml:space="preserve">Hòa giải tranh chấp đất đai thuộc thẩm quyền cấp xã </t>
  </si>
  <si>
    <t>II. LĨNH VỰC GIẢM NGHÈO</t>
  </si>
  <si>
    <t xml:space="preserve">Công nhận hộ làm nông nghiệp, lâm nghiệp, ngư nghiệp và diêm nghiệp có mức sống trung bình </t>
  </si>
  <si>
    <t>967/QĐ-BNNMT</t>
  </si>
  <si>
    <t>252/QĐ-TTPVHCC
ngày 01/3/2026</t>
  </si>
  <si>
    <t xml:space="preserve">Công nhận hộ thoát nghèo, hộ thoát cận nghèo thường xuyên hằng năm </t>
  </si>
  <si>
    <t xml:space="preserve">Công nhận hộ nghèo, hộ cận nghèo thường xuyên hằng năm </t>
  </si>
  <si>
    <t xml:space="preserve">Công nhận hộ nghèo, hộ cận nghèo; hộ thoát nghèo, hộ thoát cận nghèo định kỳ hằng năm </t>
  </si>
  <si>
    <t>2306/QĐ-BNNMT</t>
  </si>
  <si>
    <t xml:space="preserve">Công nhận người lao động có thu nhập thấp </t>
  </si>
  <si>
    <t>III. LĨNH VỰC THỦY LỢI</t>
  </si>
  <si>
    <t xml:space="preserve">Phê duyệt phương án bảo vệ đập, hồ chứa nước trên địa bàn do Ủy ban nhân dân cấp tỉnh phân cấp </t>
  </si>
  <si>
    <t>2305/QĐ-BNNMT</t>
  </si>
  <si>
    <t>938/QĐ-TTPVHCC
ngày 27/8/2025</t>
  </si>
  <si>
    <t>Phê duyệt, công bố công khai quy trình vận hành hồ chứa thủy lợi thuộc thẩm quyền của Chủ tịch UBND cấp xã.</t>
  </si>
  <si>
    <t xml:space="preserve">Thẩm định, phê duyệt phương án ứng phó với tình huống khẩn cấp thuộc thẩm quyền của UBND cấp xã </t>
  </si>
  <si>
    <t>843/QĐ-BNNMT</t>
  </si>
  <si>
    <t xml:space="preserve">Thẩm định, phê duyệt phương án ứng phó thiên tai cho công trình, vùng hạ du đập trong quá trình thi công thuộc thẩm quyền của UBND cấp xã </t>
  </si>
  <si>
    <t xml:space="preserve">Phê duyệt đề cương, kết quả kiểm định an toàn đập, hồ chứa thủy lợi thuộc thẩm quyền của Chủ tịch UBND cấp xã </t>
  </si>
  <si>
    <r>
      <t xml:space="preserve"> </t>
    </r>
    <r>
      <rPr>
        <sz val="12"/>
        <rFont val="Times New Roman"/>
        <family val="1"/>
        <charset val="163"/>
      </rPr>
      <t>2305/QĐ-BNNMT</t>
    </r>
  </si>
  <si>
    <t>1022/QĐ-TTPVHCC</t>
  </si>
  <si>
    <t xml:space="preserve">Phê duyệt, công bố công khai quy trình vận hành đối với công trình thủy lợi lớn và công trình thủy lợi vừa do UBND cấp tỉnh phân cấp. </t>
  </si>
  <si>
    <t xml:space="preserve">Hỗ trợ đầu tư xây dựng phát triển thủy lợi nhỏ, thuỷ lợi nội đồng và tưới tiên tiến, tiết kiệm nước (Đối với nguồn vốn hỗ trợ trực tiếp, ngân sách địa phương và nguồn vốn hợp pháp khác của địa phương phân bổ dự toán cho UBND cấp xã thực hiện) </t>
  </si>
  <si>
    <t>1022/QĐ-TTPVHCC
ngày 01/7/2025</t>
  </si>
  <si>
    <t xml:space="preserve">IV. LĨNH VỰC MÔI TRƯỜNG </t>
  </si>
  <si>
    <t xml:space="preserve">Tham vấn trong đánh giá tác động môi trường (cấp xã) </t>
  </si>
  <si>
    <t>973/QĐ-BNNMT</t>
  </si>
  <si>
    <t>828/QĐ-TTPVHCC
ngày 05/6/2025</t>
  </si>
  <si>
    <t>V. LĨNH VỰC PCCC VÀ CỨU NẠN, CỨU HỘ</t>
  </si>
  <si>
    <t xml:space="preserve">Phục hồi hoạt động của cơ sở, phương tiện giao thông cơ giới, hộ gia đình và cá nhân </t>
  </si>
  <si>
    <t>5461/QĐ-BCA-C07</t>
  </si>
  <si>
    <t>1167/QĐ-TTPVHCC
 ngày 12/8/2025</t>
  </si>
  <si>
    <t xml:space="preserve">Chế độ, chính sách đối với người được huy động, người tham gia phòng cháy, chữa cháy, cứu nạn, cứu hộ chưa tham gia bảo hiểm y tế, bảo hiểm xã hội mà bị tai nạn, bị thương </t>
  </si>
  <si>
    <t xml:space="preserve">Chế độ, chính sách đối với người được huy động, người tham gia phòng cháy, chữa cháy, 
cứu nạn, cứu hộ chưa tham gia bảo hiểm y tế, bảo hiểm xã hội, bị chết </t>
  </si>
  <si>
    <t>VI. LĨNH VỰC LÂM NGHIỆP</t>
  </si>
  <si>
    <t xml:space="preserve">Lập biên bản kiểm tra hiện trường xác định nguyên nhân, mức độ thiệt hại rừng trồng </t>
  </si>
  <si>
    <t>2405/QĐ-BNNMT</t>
  </si>
  <si>
    <t>1344/QĐ-TTPVHCC 
ngày 22/9/2025</t>
  </si>
  <si>
    <t xml:space="preserve">Hỗ trợ tín dụng đầu tư trồng rừng gỗ lớn đối với chủ rừng là hộ gia đình, cá nhân </t>
  </si>
  <si>
    <t xml:space="preserve">Phê duyệt hoặc điều chỉnh phương án quản lý rừng bền vững của chủ rừng là hộ gia đình, cá nhân, cộng đồng dân cư hoặc hộ gia đình cá nhân liên kết thành nhóm hộ, tổ hợp tác trường hợp có tổ chức các hoạt động du lịch sinh thái </t>
  </si>
  <si>
    <t>2261/QĐ-BNNMT</t>
  </si>
  <si>
    <t xml:space="preserve">Thẩm định thiết kế, dự toán công trình lâm sinh hoặc thẩm định điều chỉnh thiết kế, dự toán công trình lâm sinh sử dụng vốn đầu tư công </t>
  </si>
  <si>
    <t xml:space="preserve">Phê duyệt Phương án khai thác gỗ, thực vật rừng ngoài gỗ loài thông thường thuộc thẩm quyền giải quyết của Ủy ban nhân dân cấp xã </t>
  </si>
  <si>
    <t>2391/QĐ-BNNMT</t>
  </si>
  <si>
    <t xml:space="preserve">Thẩm định phê duyệt hoặc điều chỉnh phương án nuôi, trồng phát triển, thu hoạch cây dược liệu trong rừng đối với chủ rừng là hộ gia đình, cá nhân, cộng đồng dân cư </t>
  </si>
  <si>
    <t>2653/QĐ-BNNMT</t>
  </si>
  <si>
    <t>VII. LĨNH VỰC KIỂM LÂM</t>
  </si>
  <si>
    <t xml:space="preserve">Quyết định thu hồi rừng đối với hộ gia đình, cá nhân và cộng đồng dân cư tự nguyện trả lại rừng </t>
  </si>
  <si>
    <t>1215/QĐ-BNNMT</t>
  </si>
  <si>
    <t xml:space="preserve">Quyết định chuyển mục đích sử dụng rừng sang mục đích khác đối với cá nhân </t>
  </si>
  <si>
    <t>VIII. LĨNH VỰC THỦY SẢN</t>
  </si>
  <si>
    <t>Sửa đổi, bổ sung nội dung quyết định công nhận và giao quyền quản lý cho tổ chức cộng đồng (thuộc địa bàn quản lý)</t>
  </si>
  <si>
    <t>2310/QĐ-BNNMT</t>
  </si>
  <si>
    <t>253/QĐ-TTPVHCC
 ngày 01/3/2026</t>
  </si>
  <si>
    <t xml:space="preserve">Công nhận và giao quyền quản lý cho tổ chức cộng đồng (thuộc địa bàn quản lý) </t>
  </si>
  <si>
    <t xml:space="preserve">Xác nhận nguồn gốc loài thủy sản thuộc Phụ lục Công ước quốc tế về buôn bán các loài động vật, thực vật hoang dã nguy cấp; loài thủy sản nguy cấp, quý, hiếm có nguồn gốc từ nuôi trồng </t>
  </si>
  <si>
    <t>Xác nhận nguồn gốc loài thủy sản thuộc Phụ lục Công ước quốc tế về buôn bán các loài động vật, thực vật hoãng dã, nguy cấp; loài thủy sản nguy cấp, quý, hiếm có nguồn gốc khai thác từ tự nhiên</t>
  </si>
  <si>
    <t>Cấp, cấp lại Giấy xác nhận nuôi trồng thủy sản lồng bè, đối tượng thủy sản nuôi chủ lực (hoạt động trên nội địa thuộc phạm vi quản lý và cơ sở nuôi trồng thủy sản lồng bè thuộc thẩm quyền giao khu vực biển của Chủ tịch Ủy ban nhân dân cấp xã)</t>
  </si>
  <si>
    <t>IX. LĨNH VỰC QUẢN LÝ ĐÊ ĐIỀU, PHÒNG CHỐNG THIÊN TAI</t>
  </si>
  <si>
    <t xml:space="preserve">Trợ cấp tiền tuất, tai nạn (đối với trường hợp tai nạn suy giảm khả năng lao động từ 5% trở lên) cho lực lượng xung kích phòng chống thiên tai cấp xã chưa tham gia bảo hiểm xã hội </t>
  </si>
  <si>
    <t>1722/QĐ-UBND</t>
  </si>
  <si>
    <t>944/QĐ-TTPVHCC
ngày 27/6/2025</t>
  </si>
  <si>
    <t>Hỗ trợ khám chữa bệnh, trợ cấp tai nạn cho lực lượng xung kích phòng chống thiên tai cấp xã trong trường hợp chưa tham gia bảo hiểm y tế, bảo hiểm xã hội</t>
  </si>
  <si>
    <t>X. LĨNH VỰC TRỒNG TRỌT, KINH TẾ</t>
  </si>
  <si>
    <t xml:space="preserve">Chuyển đổi cơ cấu cây trồng, vật nuôi trên đất trồng lúa </t>
  </si>
  <si>
    <t>1000/QĐ-BNNMT</t>
  </si>
  <si>
    <t>940/QĐ-TTPVHCC
ngày 27/6/2025</t>
  </si>
  <si>
    <t xml:space="preserve">Hỗ trợ dự án liên kết (cấp xã)  </t>
  </si>
  <si>
    <t>2299/QĐ-BNNMT</t>
  </si>
  <si>
    <t xml:space="preserve">Cấp Giấy chứng nhận cơ sở đủ điều kiện an toàn thực phẩm đối với cơ sở sản xuất, kinh doanh thực phẩm nông, lâm, thủy sản  </t>
  </si>
  <si>
    <t>TTHC thuộc thẩm quyền giải quyết chung Cấp tỉnh, cấp xã</t>
  </si>
  <si>
    <t>246/QĐ-TTPVHCC
ngày 26/02/2026</t>
  </si>
  <si>
    <t xml:space="preserve">Cấp, thu hồi Giấy chứng nhận cơ sở đủ điều kiện an toàn thực phẩm đối với cơ sở sản xuất, kinh doanh thực phẩm nông, lâm, thủy sản  </t>
  </si>
  <si>
    <t>UQ từ UBND Thành phố về UBND cấp xã
(Quyết định số 231/ QĐ-UBND ngày 15/01/2026)</t>
  </si>
  <si>
    <t>2309/QĐ-BNNMT</t>
  </si>
  <si>
    <t>Cấp Giấy chứng nhận cơ sở đủ điều kiện ATTP đối với các cơ sở có địa điểm sản xuất, kinh doanh thực phẩm tại địa bàn 01 xã/phường (thực hiện thủ tục tại UBND xã/phường nơi có địa điểm sản xuất, kinh doanh).</t>
  </si>
  <si>
    <t>UQ từ UBND Thành phố về UBND cấp xã
(Quyết định số 230/ QĐ-UBND ngày 15/01/2026)</t>
  </si>
  <si>
    <t xml:space="preserve">Cấp lại Giấy chứng nhận cơ sở đủ điều kiện ATTP đối với các cơ sở có địa điểm sản xuất, kinh doanh thực phẩm tại địa bàn 01 xã/phường (thực hiện thủ tục tại UBND xã/phường nơi có địa điểm sản xuất, kinh doanh).
</t>
  </si>
  <si>
    <t xml:space="preserve">Phê duyệt kế hoạch khuyến nông địa phương (cấp xã)  </t>
  </si>
  <si>
    <t>1597/QĐ-BNNMT</t>
  </si>
  <si>
    <t>955/QĐ-TTPVHCC
ngày 27/6/2025</t>
  </si>
  <si>
    <t xml:space="preserve"> Phê duyệt đối tượng được hỗ trợ phí bảo hiểm nông nghiệp  </t>
  </si>
  <si>
    <t>2194/QĐ-BTC</t>
  </si>
  <si>
    <t>1054/QĐ-TTPVHCC
ngày 11/7/2025</t>
  </si>
  <si>
    <t>XI. LĨNH VỰC TÀI NGUYÊN NƯỚC</t>
  </si>
  <si>
    <t xml:space="preserve">Đăng ký khai thác, sử dụng nước dưới đất  </t>
  </si>
  <si>
    <t>2301/QĐ-BNNMT</t>
  </si>
  <si>
    <t>233/QĐ-TTPVHCC
ngày 14/02/2026</t>
  </si>
  <si>
    <t xml:space="preserve">Gia hạn, điều chỉnh giấy phép khai thác nước mặt, nước biển </t>
  </si>
  <si>
    <t xml:space="preserve">  Cấp Xã</t>
  </si>
  <si>
    <t>Cấp giấy phép khai thác nước dưới đất đối với công trình có quy mô dưới 5.000 m3/ngày đêm</t>
  </si>
  <si>
    <t>Gia hạn, điều chỉnh giấy phép khai thác nước dưới đất đối với công trình có quy mô dưới 5.000 m3/ngày đêm</t>
  </si>
  <si>
    <t>Tính tiền cấp quyền khai thác tài nguyên nước đối với công trình đã vận hành</t>
  </si>
  <si>
    <t>Tính tiền cấp quyền khai thác tài nguyên nước đối với công trình chưa vận hành</t>
  </si>
  <si>
    <t>Điều chỉnh tiền cấp quyền khai thác tài nguyên nước</t>
  </si>
  <si>
    <t>Cấp lại giấy phép thăm dò nước dưới đất, giấy phép khai thác tài nguyên nước</t>
  </si>
  <si>
    <t>Trả lại giấy phép thăm dò nước dưới đất, giấy phép khai thác tài nguyên nước</t>
  </si>
  <si>
    <t>Cấp giấy phép thăm dò nước dưới đất đối với công trình có quymô dưới 5.000 m3/ngày đêm</t>
  </si>
  <si>
    <t>Gia hạn, điều chỉnh giấy phép thăm dò nước dưới đất đối với công trình có quy mô dưới 5.000 m3/ngày đêm</t>
  </si>
  <si>
    <t>Tạm dừng hiệu lực giấy phép thăm dò nước dưới đất, giấy phép khai thác tài nguyên nước</t>
  </si>
  <si>
    <t>Đăng ký sử dụng mặt nước, đào, hồ, ao, sông, suối, kênh, mương, rạch</t>
  </si>
  <si>
    <t>UQ từ Chủ tịch UBND TP về UBND cấp xã tại quyết định 231/QĐ-UBND ngày 15/01/2026</t>
  </si>
  <si>
    <t>Đăng ký khai thác, sử dụng nước mặt, nước biển</t>
  </si>
  <si>
    <t>Tính tiền cấp quyền khai thác tài nguyên nước đối với công trình cấp cho sinh hoạt đã đi vào vận hành và được cấp giấy phép khai thác tài nguyên nước nhưng chưa được phê duyệt tiền cấp quyền</t>
  </si>
  <si>
    <t xml:space="preserve">Cấp giấy phép khai thác nước mặt, nước biển (đối với các trường hợp quy định tại khoản 2 Điều 15 Nghị định số 54/2024/NĐ-CP ngày 16 tháng 5 năm 2024 và các trường hợp quy định tại điểm c, d, đ, e khoản 4 Điều 31 Nghị định số 136/2025/NĐ-CP ngày 12 tháng 6 năm 2025 </t>
  </si>
  <si>
    <t>XII. LĨNH VỰC THÚ Y</t>
  </si>
  <si>
    <t xml:space="preserve">Hỗ trợ cơ sở sản xuất bị thiệt hại do dịch bệnh động vật (cơ sở sản xuất không thuộc lực lượng vũ trang nhân dân)  </t>
  </si>
  <si>
    <t>2313/QĐ-BNNMT</t>
  </si>
  <si>
    <t>253/QĐ-TTPVHCC
ngày 01/3/2026</t>
  </si>
  <si>
    <t>XIII. LĨNH VỰC ĐỊA CHẤT VÀ KHOÁNG SẢN</t>
  </si>
  <si>
    <t xml:space="preserve">xác nhận đăng ký thu hồi khoáng sản </t>
  </si>
  <si>
    <t>3339/QĐ-BNNMT</t>
  </si>
  <si>
    <t>230/QĐ-TTPVHCC
ngày 14/02/2026</t>
  </si>
  <si>
    <t>Quyết toán tiền cấp quyền khai thác khoáng sản (cấp xã)</t>
  </si>
  <si>
    <t>H. LĨNH VỰC Y TẾ</t>
  </si>
  <si>
    <t>I. LĨNH VỰC BẢO TRỢ XÃ HỘI</t>
  </si>
  <si>
    <t xml:space="preserve">Hỗ trợ chi phí mai táng đối với đối tượng hưởng trợ cấp hưu trí xã hội  </t>
  </si>
  <si>
    <t>2180/QĐ-BYT</t>
  </si>
  <si>
    <t>1051/QĐ-TTPVHCC
ngày 10/7/2025</t>
  </si>
  <si>
    <t xml:space="preserve">Thực hiện, điều chỉnh, thôi hưởng trợ cấp hưu trí xã hội  </t>
  </si>
  <si>
    <t xml:space="preserve">Thực hiện, điều chỉnh, thôi hưởng trợ cấp xã hội hàng tháng, hỗ trợ kinh phí chăm sóc, nuôi dưỡng hàng tháng  </t>
  </si>
  <si>
    <t>2072/QĐ-BYT</t>
  </si>
  <si>
    <t>954/QĐ-TTPVHCC
ngày 27/6/2025</t>
  </si>
  <si>
    <t xml:space="preserve">Đổi, cấp lại Giấy xác nhận khuyết tật  </t>
  </si>
  <si>
    <t>970/QĐ-BYT</t>
  </si>
  <si>
    <t>626/QĐ-TTPVHCC
ngày 11/4/2025</t>
  </si>
  <si>
    <t xml:space="preserve">Xác định, xác định lại mức độ khuyết tật và cấp Giấy xác nhận khuyết tật </t>
  </si>
  <si>
    <t xml:space="preserve">Đăng ký hoạt động đối với cơ sở trợ giúp xã hội dưới 10 đối tượng có hoàn cảnh khó khăn </t>
  </si>
  <si>
    <t xml:space="preserve">Hỗ trợ chi phí mai táng cho đối tượng bảo trợ xã hội </t>
  </si>
  <si>
    <t xml:space="preserve">Dừng trợ giúp xã hội tại cơ sở trợ giúp xã hội </t>
  </si>
  <si>
    <t>Cấp Tỉnh; Cấp Xã; Cơ quan khác</t>
  </si>
  <si>
    <t xml:space="preserve">Tiếp nhận đối tượng cần bảo vệ khẩn cấp vào cơ sở trợ giúp xã hội </t>
  </si>
  <si>
    <t>Cấp Tỉnh; Cấp Xã</t>
  </si>
  <si>
    <t>Tiếp nhận đối tượng bảo trợ xã hội có hoàn cảnh đặc biệt khó khăn vào cơ sở trợ giúp xã hội</t>
  </si>
  <si>
    <t>Khai báo với Sở Nội vụ địa phương khi đưa vào sử dụng các loại máy, thiết bị, vật tư có yêu cầu nghiêm ngặt về an toàn lao động</t>
  </si>
  <si>
    <t>323/QĐ-BNV</t>
  </si>
  <si>
    <t>II. PHÒNG, CHỐNG TỆ NẠN XÃ HỘI</t>
  </si>
  <si>
    <t xml:space="preserve">Đăng ký cai nghiện ma túy tự nguyện </t>
  </si>
  <si>
    <t>470 /QĐ-LĐTBXH</t>
  </si>
  <si>
    <t>3089/QĐ-UBND
ngày 30/9/2025</t>
  </si>
  <si>
    <t xml:space="preserve">Hỗ trợ học văn hóa, học nghề, trợ cấp khó khăn ban đầu cho nạn nhân </t>
  </si>
  <si>
    <t>2179/QĐ-BYT</t>
  </si>
  <si>
    <t>1039/QĐ-TTPVHCC
ngày 08/7/2025</t>
  </si>
  <si>
    <t>III. LĨNH VỰC TRẺ EM</t>
  </si>
  <si>
    <t xml:space="preserve">Chuyển trẻ em đang được chăm sóc thay thế tại cơ sở trợ giúp xã hội đến cá nhân, gia đình nhận chăm sóc thay thế </t>
  </si>
  <si>
    <t>2082/QĐ-BYT</t>
  </si>
  <si>
    <t xml:space="preserve">Thông báo nhận chăm sóc thay thế cho trẻ em đối với cá nhân, người đại diện gia đình nhận chăm sóc thay thế là người thân thích của trẻ em </t>
  </si>
  <si>
    <t xml:space="preserve">Đăng ký nhận chăm sóc thay thế cho trẻ em đối với cá nhân, người đại diện gia đình nhận chăm sóc thay thế không phải là người thân thích của trẻ em </t>
  </si>
  <si>
    <t xml:space="preserve">Phê duyệt kế hoạch hỗ trợ, can thiệp đối với trẻ em bị xâm hại hoặc có nguy cơ bị bạo lực, bóc lột, bỏ rơi và trẻ em có hoàn cảnh đặc biệt </t>
  </si>
  <si>
    <t xml:space="preserve">Chấm dứt việc chăm sóc thay thế cho trẻ em </t>
  </si>
  <si>
    <t xml:space="preserve">Áp dụng các biện pháp can thiệp khẩn cấp hoặc tạm thời cách ly trẻ em khỏi môi trường hoặc người gây tổn hại cho trẻ em </t>
  </si>
  <si>
    <t>TTHC dùng chung Cấp Tỉnh; Cấp Xã</t>
  </si>
  <si>
    <t>IV. DÂN SỐ, BÀ MẸ, TRẺ EM</t>
  </si>
  <si>
    <t xml:space="preserve">Xét hưởng chính sách hỗ trợ cho đối tượng sinh con đúng chính sách dân số. </t>
  </si>
  <si>
    <t>792/QĐ-BYT</t>
  </si>
  <si>
    <t>95/QĐ-TTPVHCC.
Ngày 14/02/2025</t>
  </si>
  <si>
    <t>V. LĨNH VỰC Y DƯỢC, CỔ TRUYỀN</t>
  </si>
  <si>
    <t>Công bố đáp ứng tiêu chuẩn chế biến, bào chế thuốc cổ truyền đối với cơ sở khám bệnh, chữa bệnh bằng y học cổ truyền trực thuộc quản lý của Sở Y tế</t>
  </si>
  <si>
    <t>UQ từ GĐ Sở YT về UBND cấp xã
(Quyết định số 02/ QĐ-SYT ngày 01/01/2026)</t>
  </si>
  <si>
    <t>1395/QĐ-TTPVHCC 
ngày 2/10/2025</t>
  </si>
  <si>
    <t>Công bố cơ sở đủ điều kiện sản xuất chế phẩm diệt côn trùng, diệt khuẩn dùng trong lĩnh vực gia dụng và y tế</t>
  </si>
  <si>
    <t>Công bố đủ điều kiện cung cấp dịch vụ diệt côn trùng, diệt khuẩn trong lĩnh vực gia dụng và y tế bằng chế phẩm</t>
  </si>
  <si>
    <t>Cấp giấy chứng nhận cơ sở đủ điều kiện an toàn thực phẩm đối với cơ sở kinh doanh dịch vụ ăn uống, cơ sở sản xuất thực phẩm thuộc phạm vi quản lý của Bộ Y tế</t>
  </si>
  <si>
    <t>UQ từ UBNDTP về UBND cấp xã
(Quyết định số 53/ 2025/QĐ-UBND ngày 15/9/2025)</t>
  </si>
  <si>
    <t>Cấp giấy xác nhận nội dung quảng cáo mỹ phẩm</t>
  </si>
  <si>
    <t>UQ từ GĐ Sở YT về UBND cấp xã
(Quyết định số 312/ QĐ-SYT ngày 26/01/2026)</t>
  </si>
  <si>
    <t>Cấp giấy phép xây dựng sửa chữa, cải tạo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</si>
</sst>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Arial"/>
      <family val="2"/>
      <charset val="163"/>
      <scheme val="minor"/>
    </font>
    <font>
      <sz val="10"/>
      <name val="Arial"/>
      <family val="2"/>
      <charset val="163"/>
      <scheme val="minor"/>
    </font>
    <font>
      <sz val="10"/>
      <name val="Times New Roman"/>
      <family val="1"/>
      <charset val="163"/>
    </font>
    <font>
      <b/>
      <sz val="14"/>
      <name val="Times New Roman"/>
      <family val="1"/>
      <charset val="163"/>
    </font>
    <font>
      <b/>
      <sz val="12"/>
      <name val="Times New Roman"/>
      <family val="1"/>
      <charset val="163"/>
    </font>
    <font>
      <sz val="12"/>
      <name val="Times New Roman"/>
      <family val="1"/>
      <charset val="163"/>
    </font>
    <font>
      <sz val="11"/>
      <name val="Times New Roman"/>
      <family val="1"/>
      <charset val="163"/>
    </font>
    <font>
      <b/>
      <sz val="12"/>
      <name val="Times New Roman"/>
      <family val="1"/>
    </font>
    <font>
      <sz val="12"/>
      <name val="Arial"/>
      <family val="2"/>
      <charset val="163"/>
      <scheme val="minor"/>
    </font>
    <font>
      <sz val="12"/>
      <name val="Times New Roman"/>
      <family val="1"/>
      <charset val="163"/>
      <scheme val="major"/>
    </font>
    <font>
      <sz val="13"/>
      <name val="Times New Roman"/>
      <family val="1"/>
      <charset val="163"/>
    </font>
    <font>
      <sz val="13"/>
      <name val="Times New Roman"/>
      <family val="1"/>
      <charset val="163"/>
      <scheme val="major"/>
    </font>
    <font>
      <sz val="12"/>
      <name val="Times New Roman"/>
      <family val="1"/>
    </font>
    <font>
      <sz val="11"/>
      <name val="Times New Roman"/>
      <family val="1"/>
      <charset val="163"/>
      <scheme val="maj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0">
    <xf numFmtId="0" fontId="0" fillId="0" borderId="0" xfId="0"/>
    <xf numFmtId="0" fontId="1" fillId="0" borderId="0" xfId="0" applyFont="1" applyFill="1" applyBorder="1" applyAlignment="1">
      <alignment horizontal="center" vertical="center"/>
    </xf>
    <xf numFmtId="0" fontId="1" fillId="0" borderId="0" xfId="0" applyFont="1" applyFill="1" applyBorder="1" applyAlignment="1">
      <alignment horizontal="left"/>
    </xf>
    <xf numFmtId="0" fontId="2" fillId="0" borderId="0" xfId="0" applyFont="1" applyFill="1" applyBorder="1" applyAlignment="1">
      <alignment horizontal="center" vertical="center"/>
    </xf>
    <xf numFmtId="0" fontId="1" fillId="0" borderId="0" xfId="0" applyFont="1" applyFill="1" applyBorder="1"/>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xf numFmtId="0" fontId="5" fillId="0" borderId="1" xfId="0" applyFont="1" applyFill="1" applyBorder="1"/>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shrinkToFit="1"/>
    </xf>
    <xf numFmtId="14" fontId="5"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0" fontId="4" fillId="0" borderId="1" xfId="0" applyFont="1" applyFill="1" applyBorder="1" applyAlignment="1">
      <alignment horizontal="left" vertical="center" wrapText="1" shrinkToFit="1"/>
    </xf>
    <xf numFmtId="0" fontId="5"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6" fillId="0" borderId="2" xfId="0" applyFont="1" applyFill="1" applyBorder="1" applyAlignment="1">
      <alignment horizontal="center" vertical="center" wrapText="1"/>
    </xf>
    <xf numFmtId="0" fontId="8" fillId="0" borderId="1" xfId="0" applyFont="1" applyFill="1" applyBorder="1" applyAlignment="1">
      <alignment horizontal="center" vertical="center"/>
    </xf>
    <xf numFmtId="0" fontId="2" fillId="0" borderId="1" xfId="0" applyFont="1" applyFill="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xf numFmtId="0" fontId="6" fillId="0" borderId="2" xfId="0" applyFont="1" applyFill="1" applyBorder="1" applyAlignment="1">
      <alignment horizontal="left"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left"/>
    </xf>
    <xf numFmtId="0" fontId="5" fillId="0" borderId="1" xfId="0" applyFont="1" applyFill="1" applyBorder="1" applyAlignment="1">
      <alignment horizontal="left" vertical="center" wrapText="1" shrinkToFit="1"/>
    </xf>
    <xf numFmtId="0" fontId="5" fillId="0" borderId="1" xfId="0" applyFont="1" applyFill="1" applyBorder="1" applyAlignment="1">
      <alignment horizontal="left" vertical="center" wrapText="1"/>
    </xf>
    <xf numFmtId="0" fontId="5" fillId="0" borderId="1" xfId="0" applyFont="1" applyFill="1" applyBorder="1" applyAlignment="1">
      <alignment horizontal="justify" vertical="center"/>
    </xf>
    <xf numFmtId="0" fontId="9" fillId="0" borderId="0" xfId="0" applyFont="1" applyFill="1" applyAlignment="1">
      <alignment horizontal="justify" vertical="center"/>
    </xf>
    <xf numFmtId="0" fontId="9" fillId="0" borderId="1" xfId="0" applyFont="1" applyFill="1" applyBorder="1" applyAlignment="1">
      <alignment horizontal="justify" vertical="center"/>
    </xf>
    <xf numFmtId="0" fontId="9" fillId="0" borderId="1" xfId="0" applyFont="1" applyFill="1" applyBorder="1" applyAlignment="1">
      <alignment horizontal="justify" vertical="center" wrapText="1"/>
    </xf>
    <xf numFmtId="0" fontId="10" fillId="0" borderId="0" xfId="0" applyFont="1" applyFill="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justify" vertical="center" wrapText="1"/>
    </xf>
    <xf numFmtId="0" fontId="12"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3" fillId="0" borderId="1" xfId="0" applyFont="1" applyFill="1" applyBorder="1" applyAlignment="1">
      <alignment horizontal="left" vertical="center"/>
    </xf>
    <xf numFmtId="0" fontId="4" fillId="0" borderId="1" xfId="0" applyFont="1" applyFill="1" applyBorder="1" applyAlignment="1">
      <alignment vertical="center"/>
    </xf>
    <xf numFmtId="0" fontId="5" fillId="0" borderId="1" xfId="0" applyFont="1" applyFill="1" applyBorder="1" applyAlignment="1">
      <alignment vertical="center"/>
    </xf>
    <xf numFmtId="0" fontId="11" fillId="0" borderId="0" xfId="0" applyFont="1" applyFill="1" applyAlignment="1">
      <alignment horizontal="justify" vertical="center"/>
    </xf>
    <xf numFmtId="0" fontId="9" fillId="0" borderId="0" xfId="0" applyFont="1" applyFill="1" applyAlignment="1">
      <alignment vertical="center"/>
    </xf>
    <xf numFmtId="0" fontId="1" fillId="0" borderId="1" xfId="0" applyFont="1" applyFill="1" applyBorder="1" applyAlignment="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276225</xdr:colOff>
      <xdr:row>1</xdr:row>
      <xdr:rowOff>485775</xdr:rowOff>
    </xdr:from>
    <xdr:to>
      <xdr:col>2</xdr:col>
      <xdr:colOff>990600</xdr:colOff>
      <xdr:row>1</xdr:row>
      <xdr:rowOff>485775</xdr:rowOff>
    </xdr:to>
    <xdr:cxnSp macro="">
      <xdr:nvCxnSpPr>
        <xdr:cNvPr id="2" name="Straight Connector 1"/>
        <xdr:cNvCxnSpPr/>
      </xdr:nvCxnSpPr>
      <xdr:spPr>
        <a:xfrm>
          <a:off x="619125" y="647700"/>
          <a:ext cx="1057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file/d/1l0pdMyQbagpuKXKq1xu7wwMicIrpFvss/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19"/>
  <sheetViews>
    <sheetView tabSelected="1" topLeftCell="A276" workbookViewId="0">
      <selection activeCell="H334" sqref="H334"/>
    </sheetView>
  </sheetViews>
  <sheetFormatPr defaultColWidth="11" defaultRowHeight="12.75" x14ac:dyDescent="0.2"/>
  <cols>
    <col min="1" max="2" width="4.5" style="25" customWidth="1"/>
    <col min="3" max="3" width="77.625" style="29" customWidth="1"/>
    <col min="4" max="4" width="29.25" style="25" customWidth="1"/>
    <col min="5" max="5" width="16.5" style="25" customWidth="1"/>
    <col min="6" max="6" width="26" style="28" customWidth="1"/>
    <col min="7" max="7" width="26.375" style="25" customWidth="1"/>
    <col min="8" max="16384" width="11" style="26"/>
  </cols>
  <sheetData>
    <row r="1" spans="1:20" s="4" customFormat="1" x14ac:dyDescent="0.2">
      <c r="A1" s="1"/>
      <c r="B1" s="1"/>
      <c r="C1" s="2"/>
      <c r="D1" s="1"/>
      <c r="E1" s="1"/>
      <c r="F1" s="3"/>
      <c r="G1" s="1"/>
    </row>
    <row r="2" spans="1:20" s="4" customFormat="1" ht="59.25" customHeight="1" x14ac:dyDescent="0.2">
      <c r="A2" s="47" t="s">
        <v>0</v>
      </c>
      <c r="B2" s="48"/>
      <c r="C2" s="48"/>
      <c r="D2" s="1"/>
      <c r="E2" s="1"/>
      <c r="F2" s="3"/>
      <c r="G2" s="1"/>
    </row>
    <row r="3" spans="1:20" s="4" customFormat="1" ht="18.75" x14ac:dyDescent="0.2">
      <c r="A3" s="49" t="s">
        <v>1</v>
      </c>
      <c r="B3" s="49"/>
      <c r="C3" s="49"/>
      <c r="D3" s="49"/>
      <c r="E3" s="49"/>
      <c r="F3" s="49"/>
      <c r="G3" s="49"/>
    </row>
    <row r="4" spans="1:20" s="8" customFormat="1" ht="31.5" x14ac:dyDescent="0.25">
      <c r="A4" s="5" t="s">
        <v>2</v>
      </c>
      <c r="B4" s="5" t="s">
        <v>2</v>
      </c>
      <c r="C4" s="6" t="s">
        <v>3</v>
      </c>
      <c r="D4" s="6" t="s">
        <v>4</v>
      </c>
      <c r="E4" s="6" t="s">
        <v>5</v>
      </c>
      <c r="F4" s="6" t="s">
        <v>6</v>
      </c>
      <c r="G4" s="6" t="s">
        <v>7</v>
      </c>
      <c r="H4" s="7"/>
      <c r="I4" s="7"/>
      <c r="J4" s="7"/>
      <c r="K4" s="7"/>
      <c r="L4" s="7"/>
      <c r="M4" s="7"/>
      <c r="N4" s="7"/>
      <c r="O4" s="7"/>
      <c r="P4" s="7"/>
      <c r="Q4" s="7"/>
      <c r="R4" s="7"/>
      <c r="S4" s="7"/>
      <c r="T4" s="7"/>
    </row>
    <row r="5" spans="1:20" s="9" customFormat="1" ht="15.75" x14ac:dyDescent="0.25">
      <c r="A5" s="6"/>
      <c r="B5" s="6"/>
      <c r="C5" s="17" t="s">
        <v>8</v>
      </c>
      <c r="D5" s="6"/>
      <c r="E5" s="6"/>
      <c r="F5" s="6"/>
      <c r="G5" s="6"/>
      <c r="H5" s="6"/>
      <c r="I5" s="6"/>
      <c r="J5" s="6"/>
      <c r="K5" s="6"/>
      <c r="L5" s="6"/>
      <c r="M5" s="6"/>
      <c r="N5" s="6"/>
      <c r="O5" s="6"/>
      <c r="P5" s="6"/>
      <c r="Q5" s="6"/>
      <c r="R5" s="6"/>
      <c r="S5" s="6"/>
      <c r="T5" s="6"/>
    </row>
    <row r="6" spans="1:20" s="9" customFormat="1" ht="15.75" x14ac:dyDescent="0.25">
      <c r="A6" s="6"/>
      <c r="B6" s="6"/>
      <c r="C6" s="17" t="s">
        <v>9</v>
      </c>
      <c r="D6" s="6"/>
      <c r="E6" s="10"/>
      <c r="F6" s="6"/>
      <c r="G6" s="6"/>
      <c r="H6" s="6"/>
      <c r="I6" s="6"/>
      <c r="J6" s="6"/>
      <c r="K6" s="6"/>
      <c r="L6" s="6"/>
      <c r="M6" s="6"/>
      <c r="N6" s="6"/>
      <c r="O6" s="6"/>
      <c r="P6" s="6"/>
      <c r="Q6" s="6"/>
      <c r="R6" s="6"/>
      <c r="S6" s="6"/>
      <c r="T6" s="6"/>
    </row>
    <row r="7" spans="1:20" s="9" customFormat="1" ht="31.5" x14ac:dyDescent="0.25">
      <c r="A7" s="11">
        <v>1</v>
      </c>
      <c r="B7" s="11">
        <v>1</v>
      </c>
      <c r="C7" s="30" t="s">
        <v>10</v>
      </c>
      <c r="D7" s="12" t="s">
        <v>11</v>
      </c>
      <c r="E7" s="10"/>
      <c r="F7" s="10"/>
      <c r="G7" s="13" t="s">
        <v>12</v>
      </c>
      <c r="H7" s="6"/>
      <c r="I7" s="6"/>
      <c r="J7" s="6"/>
      <c r="K7" s="6"/>
      <c r="L7" s="6"/>
      <c r="M7" s="6"/>
      <c r="N7" s="6"/>
      <c r="O7" s="6"/>
      <c r="P7" s="6"/>
      <c r="Q7" s="6"/>
      <c r="R7" s="6"/>
      <c r="S7" s="6"/>
      <c r="T7" s="6"/>
    </row>
    <row r="8" spans="1:20" s="9" customFormat="1" ht="31.5" x14ac:dyDescent="0.25">
      <c r="A8" s="11">
        <f>A7+1</f>
        <v>2</v>
      </c>
      <c r="B8" s="11">
        <f>B7+1</f>
        <v>2</v>
      </c>
      <c r="C8" s="30" t="s">
        <v>13</v>
      </c>
      <c r="D8" s="12" t="s">
        <v>11</v>
      </c>
      <c r="E8" s="10"/>
      <c r="F8" s="10"/>
      <c r="G8" s="13" t="s">
        <v>12</v>
      </c>
      <c r="H8" s="6"/>
      <c r="I8" s="6"/>
      <c r="J8" s="6"/>
      <c r="K8" s="6"/>
      <c r="L8" s="6"/>
      <c r="M8" s="6"/>
      <c r="N8" s="6"/>
      <c r="O8" s="6"/>
      <c r="P8" s="6"/>
      <c r="Q8" s="6"/>
      <c r="R8" s="6"/>
      <c r="S8" s="6"/>
      <c r="T8" s="6"/>
    </row>
    <row r="9" spans="1:20" s="9" customFormat="1" ht="31.5" x14ac:dyDescent="0.25">
      <c r="A9" s="11">
        <f t="shared" ref="A9:A72" si="0">A8+1</f>
        <v>3</v>
      </c>
      <c r="B9" s="11">
        <f>B8+1</f>
        <v>3</v>
      </c>
      <c r="C9" s="30" t="s">
        <v>14</v>
      </c>
      <c r="D9" s="12" t="s">
        <v>11</v>
      </c>
      <c r="E9" s="10"/>
      <c r="F9" s="10"/>
      <c r="G9" s="14" t="s">
        <v>15</v>
      </c>
      <c r="H9" s="6"/>
      <c r="I9" s="6"/>
      <c r="J9" s="6"/>
      <c r="K9" s="6"/>
      <c r="L9" s="6"/>
      <c r="M9" s="6"/>
      <c r="N9" s="6"/>
      <c r="O9" s="6"/>
      <c r="P9" s="6"/>
      <c r="Q9" s="6"/>
      <c r="R9" s="6"/>
      <c r="S9" s="6"/>
      <c r="T9" s="6"/>
    </row>
    <row r="10" spans="1:20" s="9" customFormat="1" ht="15.75" x14ac:dyDescent="0.25">
      <c r="A10" s="11"/>
      <c r="B10" s="11"/>
      <c r="C10" s="15" t="s">
        <v>16</v>
      </c>
      <c r="D10" s="12"/>
      <c r="E10" s="6"/>
      <c r="F10" s="10"/>
      <c r="G10" s="14"/>
      <c r="H10" s="6"/>
      <c r="I10" s="6"/>
      <c r="J10" s="6"/>
      <c r="K10" s="6"/>
      <c r="L10" s="6"/>
      <c r="M10" s="6"/>
      <c r="N10" s="6"/>
      <c r="O10" s="6"/>
      <c r="P10" s="6"/>
      <c r="Q10" s="6"/>
      <c r="R10" s="6"/>
      <c r="S10" s="6"/>
      <c r="T10" s="6"/>
    </row>
    <row r="11" spans="1:20" s="9" customFormat="1" ht="31.5" x14ac:dyDescent="0.25">
      <c r="A11" s="11">
        <v>4</v>
      </c>
      <c r="B11" s="11">
        <f t="shared" ref="B11:B74" si="1">B10+1</f>
        <v>1</v>
      </c>
      <c r="C11" s="31" t="s">
        <v>17</v>
      </c>
      <c r="D11" s="11" t="s">
        <v>18</v>
      </c>
      <c r="E11" s="10"/>
      <c r="F11" s="10" t="s">
        <v>19</v>
      </c>
      <c r="G11" s="11" t="s">
        <v>20</v>
      </c>
      <c r="H11" s="16"/>
      <c r="I11" s="16"/>
      <c r="J11" s="16"/>
      <c r="K11" s="16"/>
      <c r="L11" s="16"/>
      <c r="M11" s="16"/>
      <c r="N11" s="16"/>
      <c r="O11" s="16"/>
      <c r="P11" s="16"/>
      <c r="Q11" s="16"/>
      <c r="R11" s="16"/>
      <c r="S11" s="16"/>
      <c r="T11" s="16"/>
    </row>
    <row r="12" spans="1:20" s="9" customFormat="1" ht="78.75" x14ac:dyDescent="0.25">
      <c r="A12" s="11">
        <f t="shared" si="0"/>
        <v>5</v>
      </c>
      <c r="B12" s="11">
        <f t="shared" si="1"/>
        <v>2</v>
      </c>
      <c r="C12" s="31" t="s">
        <v>21</v>
      </c>
      <c r="D12" s="11" t="s">
        <v>22</v>
      </c>
      <c r="E12" s="11" t="s">
        <v>23</v>
      </c>
      <c r="F12" s="11" t="s">
        <v>24</v>
      </c>
      <c r="G12" s="11" t="s">
        <v>15</v>
      </c>
      <c r="H12" s="16"/>
      <c r="I12" s="16"/>
      <c r="J12" s="16"/>
      <c r="K12" s="16"/>
      <c r="L12" s="16"/>
      <c r="M12" s="16"/>
      <c r="N12" s="16"/>
      <c r="O12" s="16"/>
      <c r="P12" s="16"/>
      <c r="Q12" s="16"/>
      <c r="R12" s="16"/>
      <c r="S12" s="16"/>
      <c r="T12" s="16"/>
    </row>
    <row r="13" spans="1:20" s="9" customFormat="1" ht="78.75" x14ac:dyDescent="0.25">
      <c r="A13" s="11">
        <f t="shared" si="0"/>
        <v>6</v>
      </c>
      <c r="B13" s="11">
        <f t="shared" si="1"/>
        <v>3</v>
      </c>
      <c r="C13" s="31" t="s">
        <v>25</v>
      </c>
      <c r="D13" s="11" t="s">
        <v>22</v>
      </c>
      <c r="E13" s="11" t="s">
        <v>23</v>
      </c>
      <c r="F13" s="11" t="s">
        <v>24</v>
      </c>
      <c r="G13" s="11" t="s">
        <v>26</v>
      </c>
      <c r="H13" s="16"/>
      <c r="I13" s="16"/>
      <c r="J13" s="16"/>
      <c r="K13" s="16"/>
      <c r="L13" s="16"/>
      <c r="M13" s="16"/>
      <c r="N13" s="16"/>
      <c r="O13" s="16"/>
      <c r="P13" s="16"/>
      <c r="Q13" s="16"/>
      <c r="R13" s="16"/>
      <c r="S13" s="16"/>
      <c r="T13" s="16"/>
    </row>
    <row r="14" spans="1:20" s="9" customFormat="1" ht="78.75" x14ac:dyDescent="0.25">
      <c r="A14" s="11">
        <f t="shared" si="0"/>
        <v>7</v>
      </c>
      <c r="B14" s="11">
        <f t="shared" si="1"/>
        <v>4</v>
      </c>
      <c r="C14" s="31" t="s">
        <v>27</v>
      </c>
      <c r="D14" s="11" t="s">
        <v>22</v>
      </c>
      <c r="E14" s="11" t="s">
        <v>23</v>
      </c>
      <c r="F14" s="11"/>
      <c r="G14" s="11" t="s">
        <v>26</v>
      </c>
      <c r="H14" s="16"/>
      <c r="I14" s="16"/>
      <c r="J14" s="16"/>
      <c r="K14" s="16"/>
      <c r="L14" s="16"/>
      <c r="M14" s="16"/>
      <c r="N14" s="16"/>
      <c r="O14" s="16"/>
      <c r="P14" s="16"/>
      <c r="Q14" s="16"/>
      <c r="R14" s="16"/>
      <c r="S14" s="16"/>
      <c r="T14" s="16"/>
    </row>
    <row r="15" spans="1:20" s="9" customFormat="1" ht="47.25" x14ac:dyDescent="0.25">
      <c r="A15" s="11">
        <f t="shared" si="0"/>
        <v>8</v>
      </c>
      <c r="B15" s="11">
        <f t="shared" si="1"/>
        <v>5</v>
      </c>
      <c r="C15" s="31" t="s">
        <v>28</v>
      </c>
      <c r="D15" s="11" t="s">
        <v>18</v>
      </c>
      <c r="E15" s="11"/>
      <c r="F15" s="11" t="s">
        <v>29</v>
      </c>
      <c r="G15" s="11" t="s">
        <v>30</v>
      </c>
      <c r="H15" s="16"/>
      <c r="I15" s="16"/>
      <c r="J15" s="16"/>
      <c r="K15" s="16"/>
      <c r="L15" s="16"/>
      <c r="M15" s="16"/>
      <c r="N15" s="16"/>
      <c r="O15" s="16"/>
      <c r="P15" s="16"/>
      <c r="Q15" s="16"/>
      <c r="R15" s="16"/>
      <c r="S15" s="16"/>
      <c r="T15" s="16"/>
    </row>
    <row r="16" spans="1:20" s="9" customFormat="1" ht="78.75" x14ac:dyDescent="0.25">
      <c r="A16" s="11">
        <f t="shared" si="0"/>
        <v>9</v>
      </c>
      <c r="B16" s="11">
        <f t="shared" si="1"/>
        <v>6</v>
      </c>
      <c r="C16" s="31" t="s">
        <v>31</v>
      </c>
      <c r="D16" s="11" t="s">
        <v>22</v>
      </c>
      <c r="E16" s="11" t="s">
        <v>23</v>
      </c>
      <c r="F16" s="11" t="s">
        <v>29</v>
      </c>
      <c r="G16" s="11" t="s">
        <v>26</v>
      </c>
      <c r="H16" s="16"/>
      <c r="I16" s="16"/>
      <c r="J16" s="16"/>
      <c r="K16" s="16"/>
      <c r="L16" s="16"/>
      <c r="M16" s="16"/>
      <c r="N16" s="16"/>
      <c r="O16" s="16"/>
      <c r="P16" s="16"/>
      <c r="Q16" s="16"/>
      <c r="R16" s="16"/>
      <c r="S16" s="16"/>
      <c r="T16" s="16"/>
    </row>
    <row r="17" spans="1:20" s="9" customFormat="1" ht="78.75" x14ac:dyDescent="0.25">
      <c r="A17" s="11">
        <f t="shared" si="0"/>
        <v>10</v>
      </c>
      <c r="B17" s="11">
        <f t="shared" si="1"/>
        <v>7</v>
      </c>
      <c r="C17" s="31" t="s">
        <v>32</v>
      </c>
      <c r="D17" s="11" t="s">
        <v>22</v>
      </c>
      <c r="E17" s="11" t="s">
        <v>23</v>
      </c>
      <c r="F17" s="11" t="s">
        <v>29</v>
      </c>
      <c r="G17" s="11" t="s">
        <v>26</v>
      </c>
      <c r="H17" s="16"/>
      <c r="I17" s="16"/>
      <c r="J17" s="16"/>
      <c r="K17" s="16"/>
      <c r="L17" s="16"/>
      <c r="M17" s="16"/>
      <c r="N17" s="16"/>
      <c r="O17" s="16"/>
      <c r="P17" s="16"/>
      <c r="Q17" s="16"/>
      <c r="R17" s="16"/>
      <c r="S17" s="16"/>
      <c r="T17" s="16"/>
    </row>
    <row r="18" spans="1:20" s="9" customFormat="1" ht="78.75" x14ac:dyDescent="0.25">
      <c r="A18" s="11">
        <f t="shared" si="0"/>
        <v>11</v>
      </c>
      <c r="B18" s="11">
        <f t="shared" si="1"/>
        <v>8</v>
      </c>
      <c r="C18" s="31" t="s">
        <v>33</v>
      </c>
      <c r="D18" s="11" t="s">
        <v>22</v>
      </c>
      <c r="E18" s="11" t="s">
        <v>23</v>
      </c>
      <c r="F18" s="11" t="s">
        <v>29</v>
      </c>
      <c r="G18" s="11" t="s">
        <v>34</v>
      </c>
      <c r="H18" s="16"/>
      <c r="I18" s="16"/>
      <c r="J18" s="16"/>
      <c r="K18" s="16"/>
      <c r="L18" s="16"/>
      <c r="M18" s="16"/>
      <c r="N18" s="16"/>
      <c r="O18" s="16"/>
      <c r="P18" s="16"/>
      <c r="Q18" s="16"/>
      <c r="R18" s="16"/>
      <c r="S18" s="16"/>
      <c r="T18" s="16"/>
    </row>
    <row r="19" spans="1:20" s="9" customFormat="1" ht="78.75" x14ac:dyDescent="0.25">
      <c r="A19" s="11">
        <f t="shared" si="0"/>
        <v>12</v>
      </c>
      <c r="B19" s="11">
        <f t="shared" si="1"/>
        <v>9</v>
      </c>
      <c r="C19" s="31" t="s">
        <v>35</v>
      </c>
      <c r="D19" s="11" t="s">
        <v>36</v>
      </c>
      <c r="E19" s="11" t="s">
        <v>23</v>
      </c>
      <c r="F19" s="11" t="s">
        <v>29</v>
      </c>
      <c r="G19" s="11" t="s">
        <v>26</v>
      </c>
      <c r="H19" s="16"/>
      <c r="I19" s="16"/>
      <c r="J19" s="16"/>
      <c r="K19" s="16"/>
      <c r="L19" s="16"/>
      <c r="M19" s="16"/>
      <c r="N19" s="16"/>
      <c r="O19" s="16"/>
      <c r="P19" s="16"/>
      <c r="Q19" s="16"/>
      <c r="R19" s="16"/>
      <c r="S19" s="16"/>
      <c r="T19" s="16"/>
    </row>
    <row r="20" spans="1:20" s="9" customFormat="1" ht="78.75" x14ac:dyDescent="0.25">
      <c r="A20" s="11">
        <f t="shared" si="0"/>
        <v>13</v>
      </c>
      <c r="B20" s="11">
        <f t="shared" si="1"/>
        <v>10</v>
      </c>
      <c r="C20" s="31" t="s">
        <v>37</v>
      </c>
      <c r="D20" s="11" t="s">
        <v>36</v>
      </c>
      <c r="E20" s="11" t="s">
        <v>23</v>
      </c>
      <c r="F20" s="11" t="s">
        <v>29</v>
      </c>
      <c r="G20" s="11" t="s">
        <v>26</v>
      </c>
      <c r="H20" s="16"/>
      <c r="I20" s="16"/>
      <c r="J20" s="16"/>
      <c r="K20" s="16"/>
      <c r="L20" s="16"/>
      <c r="M20" s="16"/>
      <c r="N20" s="16"/>
      <c r="O20" s="16"/>
      <c r="P20" s="16"/>
      <c r="Q20" s="16"/>
      <c r="R20" s="16"/>
      <c r="S20" s="16"/>
      <c r="T20" s="16"/>
    </row>
    <row r="21" spans="1:20" s="9" customFormat="1" ht="78.75" x14ac:dyDescent="0.25">
      <c r="A21" s="11">
        <f t="shared" si="0"/>
        <v>14</v>
      </c>
      <c r="B21" s="11">
        <f t="shared" si="1"/>
        <v>11</v>
      </c>
      <c r="C21" s="31" t="s">
        <v>38</v>
      </c>
      <c r="D21" s="11" t="s">
        <v>36</v>
      </c>
      <c r="E21" s="11" t="s">
        <v>23</v>
      </c>
      <c r="F21" s="11" t="s">
        <v>29</v>
      </c>
      <c r="G21" s="11" t="s">
        <v>26</v>
      </c>
      <c r="H21" s="16"/>
      <c r="I21" s="16"/>
      <c r="J21" s="16"/>
      <c r="K21" s="16"/>
      <c r="L21" s="16"/>
      <c r="M21" s="16"/>
      <c r="N21" s="16"/>
      <c r="O21" s="16"/>
      <c r="P21" s="16"/>
      <c r="Q21" s="16"/>
      <c r="R21" s="16"/>
      <c r="S21" s="16"/>
      <c r="T21" s="16"/>
    </row>
    <row r="22" spans="1:20" s="9" customFormat="1" ht="31.5" x14ac:dyDescent="0.25">
      <c r="A22" s="11">
        <f t="shared" si="0"/>
        <v>15</v>
      </c>
      <c r="B22" s="11">
        <f t="shared" si="1"/>
        <v>12</v>
      </c>
      <c r="C22" s="31" t="s">
        <v>39</v>
      </c>
      <c r="D22" s="11" t="s">
        <v>22</v>
      </c>
      <c r="E22" s="11"/>
      <c r="F22" s="11"/>
      <c r="G22" s="11" t="s">
        <v>26</v>
      </c>
      <c r="H22" s="16"/>
      <c r="I22" s="16"/>
      <c r="J22" s="16"/>
      <c r="K22" s="16"/>
      <c r="L22" s="16"/>
      <c r="M22" s="16"/>
      <c r="N22" s="16"/>
      <c r="O22" s="16"/>
      <c r="P22" s="16"/>
      <c r="Q22" s="16"/>
      <c r="R22" s="16"/>
      <c r="S22" s="16"/>
      <c r="T22" s="16"/>
    </row>
    <row r="23" spans="1:20" s="9" customFormat="1" ht="31.5" x14ac:dyDescent="0.25">
      <c r="A23" s="11">
        <f t="shared" si="0"/>
        <v>16</v>
      </c>
      <c r="B23" s="11">
        <f t="shared" si="1"/>
        <v>13</v>
      </c>
      <c r="C23" s="31" t="s">
        <v>40</v>
      </c>
      <c r="D23" s="11" t="s">
        <v>22</v>
      </c>
      <c r="E23" s="11"/>
      <c r="F23" s="11" t="s">
        <v>29</v>
      </c>
      <c r="G23" s="11" t="s">
        <v>26</v>
      </c>
      <c r="H23" s="16"/>
      <c r="I23" s="16"/>
      <c r="J23" s="16"/>
      <c r="K23" s="16"/>
      <c r="L23" s="16"/>
      <c r="M23" s="16"/>
      <c r="N23" s="16"/>
      <c r="O23" s="16"/>
      <c r="P23" s="16"/>
      <c r="Q23" s="16"/>
      <c r="R23" s="16"/>
      <c r="S23" s="16"/>
      <c r="T23" s="16"/>
    </row>
    <row r="24" spans="1:20" s="9" customFormat="1" ht="31.5" x14ac:dyDescent="0.25">
      <c r="A24" s="11">
        <f t="shared" si="0"/>
        <v>17</v>
      </c>
      <c r="B24" s="11">
        <f t="shared" si="1"/>
        <v>14</v>
      </c>
      <c r="C24" s="31" t="s">
        <v>41</v>
      </c>
      <c r="D24" s="11" t="s">
        <v>18</v>
      </c>
      <c r="E24" s="11"/>
      <c r="F24" s="10" t="s">
        <v>42</v>
      </c>
      <c r="G24" s="11" t="s">
        <v>26</v>
      </c>
      <c r="H24" s="16"/>
      <c r="I24" s="16"/>
      <c r="J24" s="16"/>
      <c r="K24" s="16"/>
      <c r="L24" s="16"/>
      <c r="M24" s="16"/>
      <c r="N24" s="16"/>
      <c r="O24" s="16"/>
      <c r="P24" s="16"/>
      <c r="Q24" s="16"/>
      <c r="R24" s="16"/>
      <c r="S24" s="16"/>
      <c r="T24" s="16"/>
    </row>
    <row r="25" spans="1:20" s="9" customFormat="1" ht="31.5" x14ac:dyDescent="0.25">
      <c r="A25" s="11">
        <f t="shared" si="0"/>
        <v>18</v>
      </c>
      <c r="B25" s="11">
        <f t="shared" si="1"/>
        <v>15</v>
      </c>
      <c r="C25" s="31" t="s">
        <v>43</v>
      </c>
      <c r="D25" s="11" t="s">
        <v>22</v>
      </c>
      <c r="E25" s="11"/>
      <c r="F25" s="10" t="s">
        <v>42</v>
      </c>
      <c r="G25" s="11" t="s">
        <v>26</v>
      </c>
      <c r="H25" s="16"/>
      <c r="I25" s="16"/>
      <c r="J25" s="16"/>
      <c r="K25" s="16"/>
      <c r="L25" s="16"/>
      <c r="M25" s="16"/>
      <c r="N25" s="16"/>
      <c r="O25" s="16"/>
      <c r="P25" s="16"/>
      <c r="Q25" s="16"/>
      <c r="R25" s="16"/>
      <c r="S25" s="16"/>
      <c r="T25" s="16"/>
    </row>
    <row r="26" spans="1:20" s="9" customFormat="1" ht="31.5" x14ac:dyDescent="0.25">
      <c r="A26" s="11">
        <f t="shared" si="0"/>
        <v>19</v>
      </c>
      <c r="B26" s="11">
        <f t="shared" si="1"/>
        <v>16</v>
      </c>
      <c r="C26" s="31" t="s">
        <v>44</v>
      </c>
      <c r="D26" s="11" t="s">
        <v>22</v>
      </c>
      <c r="E26" s="11"/>
      <c r="F26" s="10" t="s">
        <v>42</v>
      </c>
      <c r="G26" s="11" t="s">
        <v>26</v>
      </c>
      <c r="H26" s="16"/>
      <c r="I26" s="16"/>
      <c r="J26" s="16"/>
      <c r="K26" s="16"/>
      <c r="L26" s="16"/>
      <c r="M26" s="16"/>
      <c r="N26" s="16"/>
      <c r="O26" s="16"/>
      <c r="P26" s="16"/>
      <c r="Q26" s="16"/>
      <c r="R26" s="16"/>
      <c r="S26" s="16"/>
      <c r="T26" s="16"/>
    </row>
    <row r="27" spans="1:20" s="9" customFormat="1" ht="31.5" x14ac:dyDescent="0.25">
      <c r="A27" s="11">
        <f t="shared" si="0"/>
        <v>20</v>
      </c>
      <c r="B27" s="11">
        <f t="shared" si="1"/>
        <v>17</v>
      </c>
      <c r="C27" s="31" t="s">
        <v>45</v>
      </c>
      <c r="D27" s="11" t="s">
        <v>22</v>
      </c>
      <c r="E27" s="11"/>
      <c r="F27" s="10" t="s">
        <v>42</v>
      </c>
      <c r="G27" s="11" t="s">
        <v>26</v>
      </c>
      <c r="H27" s="16"/>
      <c r="I27" s="16"/>
      <c r="J27" s="16"/>
      <c r="K27" s="16"/>
      <c r="L27" s="16"/>
      <c r="M27" s="16"/>
      <c r="N27" s="16"/>
      <c r="O27" s="16"/>
      <c r="P27" s="16"/>
      <c r="Q27" s="16"/>
      <c r="R27" s="16"/>
      <c r="S27" s="16"/>
      <c r="T27" s="16"/>
    </row>
    <row r="28" spans="1:20" s="9" customFormat="1" ht="31.5" x14ac:dyDescent="0.25">
      <c r="A28" s="11">
        <f t="shared" si="0"/>
        <v>21</v>
      </c>
      <c r="B28" s="11">
        <f t="shared" si="1"/>
        <v>18</v>
      </c>
      <c r="C28" s="31" t="s">
        <v>46</v>
      </c>
      <c r="D28" s="11" t="s">
        <v>22</v>
      </c>
      <c r="E28" s="11"/>
      <c r="F28" s="11" t="s">
        <v>47</v>
      </c>
      <c r="G28" s="11" t="s">
        <v>26</v>
      </c>
      <c r="H28" s="16"/>
      <c r="I28" s="16"/>
      <c r="J28" s="16"/>
      <c r="K28" s="16"/>
      <c r="L28" s="16"/>
      <c r="M28" s="16"/>
      <c r="N28" s="16"/>
      <c r="O28" s="16"/>
      <c r="P28" s="16"/>
      <c r="Q28" s="16"/>
      <c r="R28" s="16"/>
      <c r="S28" s="16"/>
      <c r="T28" s="16"/>
    </row>
    <row r="29" spans="1:20" s="9" customFormat="1" ht="47.25" x14ac:dyDescent="0.25">
      <c r="A29" s="11">
        <f t="shared" si="0"/>
        <v>22</v>
      </c>
      <c r="B29" s="11">
        <f t="shared" si="1"/>
        <v>19</v>
      </c>
      <c r="C29" s="31" t="s">
        <v>48</v>
      </c>
      <c r="D29" s="11" t="s">
        <v>22</v>
      </c>
      <c r="E29" s="11"/>
      <c r="F29" s="10" t="s">
        <v>47</v>
      </c>
      <c r="G29" s="11" t="s">
        <v>26</v>
      </c>
      <c r="H29" s="16"/>
      <c r="I29" s="16"/>
      <c r="J29" s="16"/>
      <c r="K29" s="16"/>
      <c r="L29" s="16"/>
      <c r="M29" s="16"/>
      <c r="N29" s="16"/>
      <c r="O29" s="16"/>
      <c r="P29" s="16"/>
      <c r="Q29" s="16"/>
      <c r="R29" s="16"/>
      <c r="S29" s="16"/>
      <c r="T29" s="16"/>
    </row>
    <row r="30" spans="1:20" s="9" customFormat="1" ht="31.5" x14ac:dyDescent="0.25">
      <c r="A30" s="11">
        <f t="shared" si="0"/>
        <v>23</v>
      </c>
      <c r="B30" s="11">
        <f t="shared" si="1"/>
        <v>20</v>
      </c>
      <c r="C30" s="31" t="s">
        <v>49</v>
      </c>
      <c r="D30" s="11" t="s">
        <v>50</v>
      </c>
      <c r="E30" s="11"/>
      <c r="F30" s="10" t="s">
        <v>19</v>
      </c>
      <c r="G30" s="11" t="s">
        <v>26</v>
      </c>
      <c r="H30" s="16"/>
      <c r="I30" s="16"/>
      <c r="J30" s="16"/>
      <c r="K30" s="16"/>
      <c r="L30" s="16"/>
      <c r="M30" s="16"/>
      <c r="N30" s="16"/>
      <c r="O30" s="16"/>
      <c r="P30" s="16"/>
      <c r="Q30" s="16"/>
      <c r="R30" s="16"/>
      <c r="S30" s="16"/>
      <c r="T30" s="16"/>
    </row>
    <row r="31" spans="1:20" s="9" customFormat="1" ht="31.5" x14ac:dyDescent="0.25">
      <c r="A31" s="11">
        <f t="shared" si="0"/>
        <v>24</v>
      </c>
      <c r="B31" s="11">
        <f t="shared" si="1"/>
        <v>21</v>
      </c>
      <c r="C31" s="31" t="s">
        <v>51</v>
      </c>
      <c r="D31" s="11" t="s">
        <v>50</v>
      </c>
      <c r="E31" s="11"/>
      <c r="F31" s="10" t="s">
        <v>42</v>
      </c>
      <c r="G31" s="11" t="s">
        <v>26</v>
      </c>
      <c r="H31" s="16"/>
      <c r="I31" s="16"/>
      <c r="J31" s="16"/>
      <c r="K31" s="16"/>
      <c r="L31" s="16"/>
      <c r="M31" s="16"/>
      <c r="N31" s="16"/>
      <c r="O31" s="16"/>
      <c r="P31" s="16"/>
      <c r="Q31" s="16"/>
      <c r="R31" s="16"/>
      <c r="S31" s="16"/>
      <c r="T31" s="16"/>
    </row>
    <row r="32" spans="1:20" s="9" customFormat="1" ht="31.5" x14ac:dyDescent="0.25">
      <c r="A32" s="11">
        <f t="shared" si="0"/>
        <v>25</v>
      </c>
      <c r="B32" s="11">
        <f t="shared" si="1"/>
        <v>22</v>
      </c>
      <c r="C32" s="31" t="s">
        <v>52</v>
      </c>
      <c r="D32" s="11" t="s">
        <v>50</v>
      </c>
      <c r="E32" s="11"/>
      <c r="F32" s="10" t="s">
        <v>42</v>
      </c>
      <c r="G32" s="11" t="s">
        <v>26</v>
      </c>
      <c r="H32" s="16"/>
      <c r="I32" s="16"/>
      <c r="J32" s="16"/>
      <c r="K32" s="16"/>
      <c r="L32" s="16"/>
      <c r="M32" s="16"/>
      <c r="N32" s="16"/>
      <c r="O32" s="16"/>
      <c r="P32" s="16"/>
      <c r="Q32" s="16"/>
      <c r="R32" s="16"/>
      <c r="S32" s="16"/>
      <c r="T32" s="16"/>
    </row>
    <row r="33" spans="1:20" s="9" customFormat="1" ht="47.25" x14ac:dyDescent="0.25">
      <c r="A33" s="11">
        <f t="shared" si="0"/>
        <v>26</v>
      </c>
      <c r="B33" s="11">
        <f t="shared" si="1"/>
        <v>23</v>
      </c>
      <c r="C33" s="31" t="s">
        <v>53</v>
      </c>
      <c r="D33" s="11" t="s">
        <v>54</v>
      </c>
      <c r="E33" s="11"/>
      <c r="F33" s="10" t="s">
        <v>42</v>
      </c>
      <c r="G33" s="11" t="s">
        <v>26</v>
      </c>
      <c r="H33" s="16"/>
      <c r="I33" s="16"/>
      <c r="J33" s="16"/>
      <c r="K33" s="16"/>
      <c r="L33" s="16"/>
      <c r="M33" s="16"/>
      <c r="N33" s="16"/>
      <c r="O33" s="16"/>
      <c r="P33" s="16"/>
      <c r="Q33" s="16"/>
      <c r="R33" s="16"/>
      <c r="S33" s="16"/>
      <c r="T33" s="16"/>
    </row>
    <row r="34" spans="1:20" s="9" customFormat="1" ht="63" x14ac:dyDescent="0.25">
      <c r="A34" s="11">
        <f t="shared" si="0"/>
        <v>27</v>
      </c>
      <c r="B34" s="11">
        <f t="shared" si="1"/>
        <v>24</v>
      </c>
      <c r="C34" s="31" t="s">
        <v>55</v>
      </c>
      <c r="D34" s="11" t="s">
        <v>50</v>
      </c>
      <c r="E34" s="11"/>
      <c r="F34" s="10" t="s">
        <v>42</v>
      </c>
      <c r="G34" s="11" t="s">
        <v>26</v>
      </c>
      <c r="H34" s="16"/>
      <c r="I34" s="16"/>
      <c r="J34" s="16"/>
      <c r="K34" s="16"/>
      <c r="L34" s="16"/>
      <c r="M34" s="16"/>
      <c r="N34" s="16"/>
      <c r="O34" s="16"/>
      <c r="P34" s="16"/>
      <c r="Q34" s="16"/>
      <c r="R34" s="16"/>
      <c r="S34" s="16"/>
      <c r="T34" s="16"/>
    </row>
    <row r="35" spans="1:20" s="9" customFormat="1" ht="31.5" x14ac:dyDescent="0.25">
      <c r="A35" s="11">
        <f t="shared" si="0"/>
        <v>28</v>
      </c>
      <c r="B35" s="11">
        <f t="shared" si="1"/>
        <v>25</v>
      </c>
      <c r="C35" s="31" t="s">
        <v>56</v>
      </c>
      <c r="D35" s="11" t="s">
        <v>54</v>
      </c>
      <c r="E35" s="11"/>
      <c r="F35" s="10" t="s">
        <v>42</v>
      </c>
      <c r="G35" s="11" t="s">
        <v>26</v>
      </c>
      <c r="H35" s="16"/>
      <c r="I35" s="16"/>
      <c r="J35" s="16"/>
      <c r="K35" s="16"/>
      <c r="L35" s="16"/>
      <c r="M35" s="16"/>
      <c r="N35" s="16"/>
      <c r="O35" s="16"/>
      <c r="P35" s="16"/>
      <c r="Q35" s="16"/>
      <c r="R35" s="16"/>
      <c r="S35" s="16"/>
      <c r="T35" s="16"/>
    </row>
    <row r="36" spans="1:20" s="9" customFormat="1" ht="78.75" x14ac:dyDescent="0.25">
      <c r="A36" s="11">
        <f t="shared" si="0"/>
        <v>29</v>
      </c>
      <c r="B36" s="11">
        <f t="shared" si="1"/>
        <v>26</v>
      </c>
      <c r="C36" s="31" t="s">
        <v>57</v>
      </c>
      <c r="D36" s="11" t="s">
        <v>22</v>
      </c>
      <c r="E36" s="11" t="s">
        <v>58</v>
      </c>
      <c r="F36" s="10" t="s">
        <v>42</v>
      </c>
      <c r="G36" s="11" t="s">
        <v>59</v>
      </c>
      <c r="H36" s="16"/>
      <c r="I36" s="16"/>
      <c r="J36" s="16"/>
      <c r="K36" s="16"/>
      <c r="L36" s="16"/>
      <c r="M36" s="16"/>
      <c r="N36" s="16"/>
      <c r="O36" s="16"/>
      <c r="P36" s="16"/>
      <c r="Q36" s="16"/>
      <c r="R36" s="16"/>
      <c r="S36" s="16"/>
      <c r="T36" s="16"/>
    </row>
    <row r="37" spans="1:20" s="9" customFormat="1" ht="78.75" x14ac:dyDescent="0.25">
      <c r="A37" s="11">
        <f t="shared" si="0"/>
        <v>30</v>
      </c>
      <c r="B37" s="11">
        <f t="shared" si="1"/>
        <v>27</v>
      </c>
      <c r="C37" s="31" t="s">
        <v>60</v>
      </c>
      <c r="D37" s="11" t="s">
        <v>22</v>
      </c>
      <c r="E37" s="11" t="s">
        <v>58</v>
      </c>
      <c r="F37" s="10" t="s">
        <v>42</v>
      </c>
      <c r="G37" s="11" t="s">
        <v>59</v>
      </c>
      <c r="H37" s="16"/>
      <c r="I37" s="16"/>
      <c r="J37" s="16"/>
      <c r="K37" s="16"/>
      <c r="L37" s="16"/>
      <c r="M37" s="16"/>
      <c r="N37" s="16"/>
      <c r="O37" s="16"/>
      <c r="P37" s="16"/>
      <c r="Q37" s="16"/>
      <c r="R37" s="16"/>
      <c r="S37" s="16"/>
      <c r="T37" s="16"/>
    </row>
    <row r="38" spans="1:20" s="9" customFormat="1" ht="78.75" x14ac:dyDescent="0.25">
      <c r="A38" s="11">
        <f t="shared" si="0"/>
        <v>31</v>
      </c>
      <c r="B38" s="11">
        <f t="shared" si="1"/>
        <v>28</v>
      </c>
      <c r="C38" s="31" t="s">
        <v>61</v>
      </c>
      <c r="D38" s="11" t="s">
        <v>22</v>
      </c>
      <c r="E38" s="11" t="s">
        <v>58</v>
      </c>
      <c r="F38" s="10" t="s">
        <v>42</v>
      </c>
      <c r="G38" s="11" t="s">
        <v>59</v>
      </c>
      <c r="H38" s="16"/>
      <c r="I38" s="16"/>
      <c r="J38" s="16"/>
      <c r="K38" s="16"/>
      <c r="L38" s="16"/>
      <c r="M38" s="16"/>
      <c r="N38" s="16"/>
      <c r="O38" s="16"/>
      <c r="P38" s="16"/>
      <c r="Q38" s="16"/>
      <c r="R38" s="16"/>
      <c r="S38" s="16"/>
      <c r="T38" s="16"/>
    </row>
    <row r="39" spans="1:20" s="9" customFormat="1" ht="78.75" x14ac:dyDescent="0.25">
      <c r="A39" s="11">
        <f t="shared" si="0"/>
        <v>32</v>
      </c>
      <c r="B39" s="11">
        <f t="shared" si="1"/>
        <v>29</v>
      </c>
      <c r="C39" s="31" t="s">
        <v>62</v>
      </c>
      <c r="D39" s="11" t="s">
        <v>22</v>
      </c>
      <c r="E39" s="11" t="s">
        <v>58</v>
      </c>
      <c r="F39" s="10" t="s">
        <v>42</v>
      </c>
      <c r="G39" s="11" t="s">
        <v>59</v>
      </c>
      <c r="H39" s="16"/>
      <c r="I39" s="16"/>
      <c r="J39" s="16"/>
      <c r="K39" s="16"/>
      <c r="L39" s="16"/>
      <c r="M39" s="16"/>
      <c r="N39" s="16"/>
      <c r="O39" s="16"/>
      <c r="P39" s="16"/>
      <c r="Q39" s="16"/>
      <c r="R39" s="16"/>
      <c r="S39" s="16"/>
      <c r="T39" s="16"/>
    </row>
    <row r="40" spans="1:20" s="9" customFormat="1" ht="78.75" x14ac:dyDescent="0.25">
      <c r="A40" s="11">
        <f t="shared" si="0"/>
        <v>33</v>
      </c>
      <c r="B40" s="11">
        <f t="shared" si="1"/>
        <v>30</v>
      </c>
      <c r="C40" s="31" t="s">
        <v>63</v>
      </c>
      <c r="D40" s="11" t="s">
        <v>22</v>
      </c>
      <c r="E40" s="11" t="s">
        <v>58</v>
      </c>
      <c r="F40" s="10" t="s">
        <v>42</v>
      </c>
      <c r="G40" s="11" t="s">
        <v>59</v>
      </c>
      <c r="H40" s="16"/>
      <c r="I40" s="16"/>
      <c r="J40" s="16"/>
      <c r="K40" s="16"/>
      <c r="L40" s="16"/>
      <c r="M40" s="16"/>
      <c r="N40" s="16"/>
      <c r="O40" s="16"/>
      <c r="P40" s="16"/>
      <c r="Q40" s="16"/>
      <c r="R40" s="16"/>
      <c r="S40" s="16"/>
      <c r="T40" s="16"/>
    </row>
    <row r="41" spans="1:20" s="9" customFormat="1" ht="31.5" x14ac:dyDescent="0.25">
      <c r="A41" s="11">
        <f t="shared" si="0"/>
        <v>34</v>
      </c>
      <c r="B41" s="11">
        <f t="shared" si="1"/>
        <v>31</v>
      </c>
      <c r="C41" s="31" t="s">
        <v>64</v>
      </c>
      <c r="D41" s="11" t="s">
        <v>54</v>
      </c>
      <c r="E41" s="11"/>
      <c r="F41" s="10" t="s">
        <v>47</v>
      </c>
      <c r="G41" s="11" t="s">
        <v>26</v>
      </c>
      <c r="H41" s="16"/>
      <c r="I41" s="16"/>
      <c r="J41" s="16"/>
      <c r="K41" s="16"/>
      <c r="L41" s="16"/>
      <c r="M41" s="16"/>
      <c r="N41" s="16"/>
      <c r="O41" s="16"/>
      <c r="P41" s="16"/>
      <c r="Q41" s="16"/>
      <c r="R41" s="16"/>
      <c r="S41" s="16"/>
      <c r="T41" s="16"/>
    </row>
    <row r="42" spans="1:20" s="9" customFormat="1" ht="31.5" x14ac:dyDescent="0.25">
      <c r="A42" s="11">
        <f t="shared" si="0"/>
        <v>35</v>
      </c>
      <c r="B42" s="11">
        <f t="shared" si="1"/>
        <v>32</v>
      </c>
      <c r="C42" s="31" t="s">
        <v>65</v>
      </c>
      <c r="D42" s="11" t="s">
        <v>54</v>
      </c>
      <c r="E42" s="11"/>
      <c r="F42" s="10" t="s">
        <v>47</v>
      </c>
      <c r="G42" s="11" t="s">
        <v>26</v>
      </c>
      <c r="H42" s="16"/>
      <c r="I42" s="16"/>
      <c r="J42" s="16"/>
      <c r="K42" s="16"/>
      <c r="L42" s="16"/>
      <c r="M42" s="16"/>
      <c r="N42" s="16"/>
      <c r="O42" s="16"/>
      <c r="P42" s="16"/>
      <c r="Q42" s="16"/>
      <c r="R42" s="16"/>
      <c r="S42" s="16"/>
      <c r="T42" s="16"/>
    </row>
    <row r="43" spans="1:20" s="9" customFormat="1" ht="31.5" x14ac:dyDescent="0.25">
      <c r="A43" s="11">
        <f t="shared" si="0"/>
        <v>36</v>
      </c>
      <c r="B43" s="11">
        <f t="shared" si="1"/>
        <v>33</v>
      </c>
      <c r="C43" s="31" t="s">
        <v>66</v>
      </c>
      <c r="D43" s="11" t="s">
        <v>54</v>
      </c>
      <c r="E43" s="11"/>
      <c r="F43" s="10"/>
      <c r="G43" s="11" t="s">
        <v>26</v>
      </c>
      <c r="H43" s="16"/>
      <c r="I43" s="16"/>
      <c r="J43" s="16"/>
      <c r="K43" s="16"/>
      <c r="L43" s="16"/>
      <c r="M43" s="16"/>
      <c r="N43" s="16"/>
      <c r="O43" s="16"/>
      <c r="P43" s="16"/>
      <c r="Q43" s="16"/>
      <c r="R43" s="16"/>
      <c r="S43" s="16"/>
      <c r="T43" s="16"/>
    </row>
    <row r="44" spans="1:20" s="9" customFormat="1" ht="78.75" x14ac:dyDescent="0.25">
      <c r="A44" s="11">
        <f t="shared" si="0"/>
        <v>37</v>
      </c>
      <c r="B44" s="11">
        <f t="shared" si="1"/>
        <v>34</v>
      </c>
      <c r="C44" s="31" t="s">
        <v>67</v>
      </c>
      <c r="D44" s="10" t="s">
        <v>36</v>
      </c>
      <c r="E44" s="11" t="s">
        <v>58</v>
      </c>
      <c r="F44" s="10" t="s">
        <v>19</v>
      </c>
      <c r="G44" s="11" t="s">
        <v>68</v>
      </c>
      <c r="H44" s="16"/>
      <c r="I44" s="16"/>
      <c r="J44" s="16"/>
      <c r="K44" s="16"/>
      <c r="L44" s="16"/>
      <c r="M44" s="16"/>
      <c r="N44" s="16"/>
      <c r="O44" s="16"/>
      <c r="P44" s="16"/>
      <c r="Q44" s="16"/>
      <c r="R44" s="16"/>
      <c r="S44" s="16"/>
      <c r="T44" s="16"/>
    </row>
    <row r="45" spans="1:20" s="9" customFormat="1" ht="31.5" x14ac:dyDescent="0.25">
      <c r="A45" s="11">
        <f t="shared" si="0"/>
        <v>38</v>
      </c>
      <c r="B45" s="11">
        <f t="shared" si="1"/>
        <v>35</v>
      </c>
      <c r="C45" s="31" t="s">
        <v>69</v>
      </c>
      <c r="D45" s="11" t="s">
        <v>54</v>
      </c>
      <c r="E45" s="11"/>
      <c r="F45" s="10" t="s">
        <v>42</v>
      </c>
      <c r="G45" s="11" t="s">
        <v>26</v>
      </c>
      <c r="H45" s="16"/>
      <c r="I45" s="16"/>
      <c r="J45" s="16"/>
      <c r="K45" s="16"/>
      <c r="L45" s="16"/>
      <c r="M45" s="16"/>
      <c r="N45" s="16"/>
      <c r="O45" s="16"/>
      <c r="P45" s="16"/>
      <c r="Q45" s="16"/>
      <c r="R45" s="16"/>
      <c r="S45" s="16"/>
      <c r="T45" s="16"/>
    </row>
    <row r="46" spans="1:20" s="9" customFormat="1" ht="31.5" x14ac:dyDescent="0.25">
      <c r="A46" s="11">
        <f t="shared" si="0"/>
        <v>39</v>
      </c>
      <c r="B46" s="11">
        <f t="shared" si="1"/>
        <v>36</v>
      </c>
      <c r="C46" s="31" t="s">
        <v>70</v>
      </c>
      <c r="D46" s="11" t="s">
        <v>54</v>
      </c>
      <c r="E46" s="11"/>
      <c r="F46" s="10" t="s">
        <v>42</v>
      </c>
      <c r="G46" s="11" t="s">
        <v>26</v>
      </c>
      <c r="H46" s="16"/>
      <c r="I46" s="16"/>
      <c r="J46" s="16"/>
      <c r="K46" s="16"/>
      <c r="L46" s="16"/>
      <c r="M46" s="16"/>
      <c r="N46" s="16"/>
      <c r="O46" s="16"/>
      <c r="P46" s="16"/>
      <c r="Q46" s="16"/>
      <c r="R46" s="16"/>
      <c r="S46" s="16"/>
      <c r="T46" s="16"/>
    </row>
    <row r="47" spans="1:20" s="9" customFormat="1" ht="31.5" x14ac:dyDescent="0.25">
      <c r="A47" s="11">
        <f t="shared" si="0"/>
        <v>40</v>
      </c>
      <c r="B47" s="11">
        <f t="shared" si="1"/>
        <v>37</v>
      </c>
      <c r="C47" s="31" t="s">
        <v>71</v>
      </c>
      <c r="D47" s="11" t="s">
        <v>54</v>
      </c>
      <c r="E47" s="11"/>
      <c r="F47" s="10" t="s">
        <v>47</v>
      </c>
      <c r="G47" s="11" t="s">
        <v>26</v>
      </c>
      <c r="H47" s="16"/>
      <c r="I47" s="16"/>
      <c r="J47" s="16"/>
      <c r="K47" s="16"/>
      <c r="L47" s="16"/>
      <c r="M47" s="16"/>
      <c r="N47" s="16"/>
      <c r="O47" s="16"/>
      <c r="P47" s="16"/>
      <c r="Q47" s="16"/>
      <c r="R47" s="16"/>
      <c r="S47" s="16"/>
      <c r="T47" s="16"/>
    </row>
    <row r="48" spans="1:20" s="9" customFormat="1" ht="31.5" x14ac:dyDescent="0.25">
      <c r="A48" s="11">
        <f t="shared" si="0"/>
        <v>41</v>
      </c>
      <c r="B48" s="11">
        <f t="shared" si="1"/>
        <v>38</v>
      </c>
      <c r="C48" s="31" t="s">
        <v>72</v>
      </c>
      <c r="D48" s="11" t="s">
        <v>54</v>
      </c>
      <c r="E48" s="11"/>
      <c r="F48" s="10" t="s">
        <v>47</v>
      </c>
      <c r="G48" s="11" t="s">
        <v>26</v>
      </c>
      <c r="H48" s="16"/>
      <c r="I48" s="16"/>
      <c r="J48" s="16"/>
      <c r="K48" s="16"/>
      <c r="L48" s="16"/>
      <c r="M48" s="16"/>
      <c r="N48" s="16"/>
      <c r="O48" s="16"/>
      <c r="P48" s="16"/>
      <c r="Q48" s="16"/>
      <c r="R48" s="16"/>
      <c r="S48" s="16"/>
      <c r="T48" s="16"/>
    </row>
    <row r="49" spans="1:20" s="9" customFormat="1" ht="63" x14ac:dyDescent="0.25">
      <c r="A49" s="11">
        <f t="shared" si="0"/>
        <v>42</v>
      </c>
      <c r="B49" s="11">
        <f t="shared" si="1"/>
        <v>39</v>
      </c>
      <c r="C49" s="31" t="s">
        <v>73</v>
      </c>
      <c r="D49" s="11" t="s">
        <v>54</v>
      </c>
      <c r="E49" s="11"/>
      <c r="F49" s="10" t="s">
        <v>42</v>
      </c>
      <c r="G49" s="11" t="s">
        <v>26</v>
      </c>
      <c r="H49" s="16"/>
      <c r="I49" s="16"/>
      <c r="J49" s="16"/>
      <c r="K49" s="16"/>
      <c r="L49" s="16"/>
      <c r="M49" s="16"/>
      <c r="N49" s="16"/>
      <c r="O49" s="16"/>
      <c r="P49" s="16"/>
      <c r="Q49" s="16"/>
      <c r="R49" s="16"/>
      <c r="S49" s="16"/>
      <c r="T49" s="16"/>
    </row>
    <row r="50" spans="1:20" s="9" customFormat="1" ht="31.5" x14ac:dyDescent="0.25">
      <c r="A50" s="11">
        <f t="shared" si="0"/>
        <v>43</v>
      </c>
      <c r="B50" s="11">
        <f t="shared" si="1"/>
        <v>40</v>
      </c>
      <c r="C50" s="31" t="s">
        <v>74</v>
      </c>
      <c r="D50" s="11" t="s">
        <v>54</v>
      </c>
      <c r="E50" s="11"/>
      <c r="F50" s="10" t="s">
        <v>42</v>
      </c>
      <c r="G50" s="11" t="s">
        <v>26</v>
      </c>
      <c r="H50" s="16"/>
      <c r="I50" s="16"/>
      <c r="J50" s="16"/>
      <c r="K50" s="16"/>
      <c r="L50" s="16"/>
      <c r="M50" s="16"/>
      <c r="N50" s="16"/>
      <c r="O50" s="16"/>
      <c r="P50" s="16"/>
      <c r="Q50" s="16"/>
      <c r="R50" s="16"/>
      <c r="S50" s="16"/>
      <c r="T50" s="16"/>
    </row>
    <row r="51" spans="1:20" s="9" customFormat="1" ht="31.5" x14ac:dyDescent="0.25">
      <c r="A51" s="11">
        <f t="shared" si="0"/>
        <v>44</v>
      </c>
      <c r="B51" s="11">
        <f t="shared" si="1"/>
        <v>41</v>
      </c>
      <c r="C51" s="31" t="s">
        <v>75</v>
      </c>
      <c r="D51" s="11" t="s">
        <v>54</v>
      </c>
      <c r="E51" s="11"/>
      <c r="F51" s="10" t="s">
        <v>42</v>
      </c>
      <c r="G51" s="11" t="s">
        <v>26</v>
      </c>
      <c r="H51" s="16"/>
      <c r="I51" s="16"/>
      <c r="J51" s="16"/>
      <c r="K51" s="16"/>
      <c r="L51" s="16"/>
      <c r="M51" s="16"/>
      <c r="N51" s="16"/>
      <c r="O51" s="16"/>
      <c r="P51" s="16"/>
      <c r="Q51" s="16"/>
      <c r="R51" s="16"/>
      <c r="S51" s="16"/>
      <c r="T51" s="16"/>
    </row>
    <row r="52" spans="1:20" s="9" customFormat="1" ht="78.75" x14ac:dyDescent="0.25">
      <c r="A52" s="11">
        <f t="shared" si="0"/>
        <v>45</v>
      </c>
      <c r="B52" s="11">
        <f t="shared" si="1"/>
        <v>42</v>
      </c>
      <c r="C52" s="32" t="s">
        <v>76</v>
      </c>
      <c r="D52" s="11" t="s">
        <v>77</v>
      </c>
      <c r="E52" s="11" t="s">
        <v>58</v>
      </c>
      <c r="F52" s="10"/>
      <c r="G52" s="11" t="s">
        <v>59</v>
      </c>
      <c r="H52" s="16"/>
      <c r="I52" s="16"/>
      <c r="J52" s="16"/>
      <c r="K52" s="16"/>
      <c r="L52" s="16"/>
      <c r="M52" s="16"/>
      <c r="N52" s="16"/>
      <c r="O52" s="16"/>
      <c r="P52" s="16"/>
      <c r="Q52" s="16"/>
      <c r="R52" s="16"/>
      <c r="S52" s="16"/>
      <c r="T52" s="16"/>
    </row>
    <row r="53" spans="1:20" s="9" customFormat="1" ht="15.75" x14ac:dyDescent="0.25">
      <c r="A53" s="11"/>
      <c r="B53" s="11"/>
      <c r="C53" s="17" t="s">
        <v>78</v>
      </c>
      <c r="D53" s="11"/>
      <c r="E53" s="11"/>
      <c r="F53" s="11"/>
      <c r="G53" s="11"/>
      <c r="H53" s="16"/>
      <c r="I53" s="16"/>
      <c r="J53" s="16"/>
      <c r="K53" s="16"/>
      <c r="L53" s="16"/>
      <c r="M53" s="16"/>
      <c r="N53" s="16"/>
      <c r="O53" s="16"/>
      <c r="P53" s="16"/>
      <c r="Q53" s="16"/>
      <c r="R53" s="16"/>
      <c r="S53" s="16"/>
      <c r="T53" s="16"/>
    </row>
    <row r="54" spans="1:20" s="9" customFormat="1" ht="78.75" x14ac:dyDescent="0.25">
      <c r="A54" s="11">
        <v>46</v>
      </c>
      <c r="B54" s="11">
        <f t="shared" si="1"/>
        <v>1</v>
      </c>
      <c r="C54" s="31" t="s">
        <v>79</v>
      </c>
      <c r="D54" s="11" t="s">
        <v>77</v>
      </c>
      <c r="E54" s="11" t="s">
        <v>23</v>
      </c>
      <c r="F54" s="10" t="s">
        <v>80</v>
      </c>
      <c r="G54" s="11" t="s">
        <v>26</v>
      </c>
      <c r="H54" s="16"/>
      <c r="I54" s="16"/>
      <c r="J54" s="16"/>
      <c r="K54" s="16"/>
      <c r="L54" s="16"/>
      <c r="M54" s="16"/>
      <c r="N54" s="16"/>
      <c r="O54" s="16"/>
      <c r="P54" s="16"/>
      <c r="Q54" s="16"/>
      <c r="R54" s="16"/>
      <c r="S54" s="16"/>
      <c r="T54" s="16"/>
    </row>
    <row r="55" spans="1:20" s="9" customFormat="1" ht="78.75" x14ac:dyDescent="0.25">
      <c r="A55" s="11">
        <f t="shared" si="0"/>
        <v>47</v>
      </c>
      <c r="B55" s="11">
        <f t="shared" si="1"/>
        <v>2</v>
      </c>
      <c r="C55" s="31" t="s">
        <v>81</v>
      </c>
      <c r="D55" s="11" t="s">
        <v>77</v>
      </c>
      <c r="E55" s="11" t="s">
        <v>23</v>
      </c>
      <c r="F55" s="10" t="s">
        <v>80</v>
      </c>
      <c r="G55" s="11" t="s">
        <v>82</v>
      </c>
      <c r="H55" s="16"/>
      <c r="I55" s="16"/>
      <c r="J55" s="16"/>
      <c r="K55" s="16"/>
      <c r="L55" s="16"/>
      <c r="M55" s="16"/>
      <c r="N55" s="16"/>
      <c r="O55" s="16"/>
      <c r="P55" s="16"/>
      <c r="Q55" s="16"/>
      <c r="R55" s="16"/>
      <c r="S55" s="16"/>
      <c r="T55" s="16"/>
    </row>
    <row r="56" spans="1:20" s="9" customFormat="1" ht="78.75" x14ac:dyDescent="0.25">
      <c r="A56" s="11">
        <f t="shared" si="0"/>
        <v>48</v>
      </c>
      <c r="B56" s="11">
        <f t="shared" si="1"/>
        <v>3</v>
      </c>
      <c r="C56" s="31" t="s">
        <v>83</v>
      </c>
      <c r="D56" s="11" t="s">
        <v>22</v>
      </c>
      <c r="E56" s="11" t="s">
        <v>23</v>
      </c>
      <c r="F56" s="10" t="s">
        <v>80</v>
      </c>
      <c r="G56" s="11" t="s">
        <v>84</v>
      </c>
      <c r="H56" s="16"/>
      <c r="I56" s="16"/>
      <c r="J56" s="16"/>
      <c r="K56" s="16"/>
      <c r="L56" s="16"/>
      <c r="M56" s="16"/>
      <c r="N56" s="16"/>
      <c r="O56" s="16"/>
      <c r="P56" s="16"/>
      <c r="Q56" s="16"/>
      <c r="R56" s="16"/>
      <c r="S56" s="16"/>
      <c r="T56" s="16"/>
    </row>
    <row r="57" spans="1:20" s="9" customFormat="1" ht="15.75" x14ac:dyDescent="0.25">
      <c r="A57" s="11"/>
      <c r="B57" s="11"/>
      <c r="C57" s="17" t="s">
        <v>85</v>
      </c>
      <c r="D57" s="11"/>
      <c r="E57" s="11"/>
      <c r="F57" s="11"/>
      <c r="G57" s="11"/>
      <c r="H57" s="16"/>
      <c r="I57" s="16"/>
      <c r="J57" s="16"/>
      <c r="K57" s="16"/>
      <c r="L57" s="16"/>
      <c r="M57" s="16"/>
      <c r="N57" s="16"/>
      <c r="O57" s="16"/>
      <c r="P57" s="16"/>
      <c r="Q57" s="16"/>
      <c r="R57" s="16"/>
      <c r="S57" s="16"/>
      <c r="T57" s="16"/>
    </row>
    <row r="58" spans="1:20" s="9" customFormat="1" ht="31.5" x14ac:dyDescent="0.25">
      <c r="A58" s="11">
        <v>49</v>
      </c>
      <c r="B58" s="11">
        <f t="shared" si="1"/>
        <v>1</v>
      </c>
      <c r="C58" s="33" t="s">
        <v>86</v>
      </c>
      <c r="D58" s="11" t="s">
        <v>22</v>
      </c>
      <c r="E58" s="11"/>
      <c r="F58" s="11" t="s">
        <v>87</v>
      </c>
      <c r="G58" s="11"/>
      <c r="H58" s="16"/>
      <c r="I58" s="16"/>
      <c r="J58" s="16"/>
      <c r="K58" s="16"/>
      <c r="L58" s="16"/>
      <c r="M58" s="16"/>
      <c r="N58" s="16"/>
      <c r="O58" s="16"/>
      <c r="P58" s="16"/>
      <c r="Q58" s="16"/>
      <c r="R58" s="16"/>
      <c r="S58" s="16"/>
      <c r="T58" s="16"/>
    </row>
    <row r="59" spans="1:20" s="9" customFormat="1" ht="31.5" x14ac:dyDescent="0.25">
      <c r="A59" s="11">
        <f t="shared" si="0"/>
        <v>50</v>
      </c>
      <c r="B59" s="11">
        <f t="shared" si="1"/>
        <v>2</v>
      </c>
      <c r="C59" s="34" t="s">
        <v>88</v>
      </c>
      <c r="D59" s="11" t="s">
        <v>22</v>
      </c>
      <c r="E59" s="11"/>
      <c r="F59" s="11"/>
      <c r="G59" s="11" t="s">
        <v>89</v>
      </c>
      <c r="H59" s="16"/>
      <c r="I59" s="16"/>
      <c r="J59" s="16"/>
      <c r="K59" s="16"/>
      <c r="L59" s="16"/>
      <c r="M59" s="16"/>
      <c r="N59" s="16"/>
      <c r="O59" s="16"/>
      <c r="P59" s="16"/>
      <c r="Q59" s="16"/>
      <c r="R59" s="16"/>
      <c r="S59" s="16"/>
      <c r="T59" s="16"/>
    </row>
    <row r="60" spans="1:20" s="9" customFormat="1" ht="31.5" x14ac:dyDescent="0.25">
      <c r="A60" s="11">
        <f t="shared" si="0"/>
        <v>51</v>
      </c>
      <c r="B60" s="11">
        <f t="shared" si="1"/>
        <v>3</v>
      </c>
      <c r="C60" s="35" t="s">
        <v>90</v>
      </c>
      <c r="D60" s="11" t="s">
        <v>22</v>
      </c>
      <c r="E60" s="11"/>
      <c r="F60" s="11"/>
      <c r="G60" s="11" t="s">
        <v>89</v>
      </c>
      <c r="H60" s="16"/>
      <c r="I60" s="16"/>
      <c r="J60" s="16"/>
      <c r="K60" s="16"/>
      <c r="L60" s="16"/>
      <c r="M60" s="16"/>
      <c r="N60" s="16"/>
      <c r="O60" s="16"/>
      <c r="P60" s="16"/>
      <c r="Q60" s="16"/>
      <c r="R60" s="16"/>
      <c r="S60" s="16"/>
      <c r="T60" s="16"/>
    </row>
    <row r="61" spans="1:20" s="9" customFormat="1" ht="31.5" x14ac:dyDescent="0.25">
      <c r="A61" s="11">
        <f t="shared" si="0"/>
        <v>52</v>
      </c>
      <c r="B61" s="11">
        <f t="shared" si="1"/>
        <v>4</v>
      </c>
      <c r="C61" s="35" t="s">
        <v>91</v>
      </c>
      <c r="D61" s="11" t="s">
        <v>22</v>
      </c>
      <c r="E61" s="11"/>
      <c r="F61" s="11"/>
      <c r="G61" s="11" t="s">
        <v>89</v>
      </c>
      <c r="H61" s="16"/>
      <c r="I61" s="16"/>
      <c r="J61" s="16"/>
      <c r="K61" s="16"/>
      <c r="L61" s="16"/>
      <c r="M61" s="16"/>
      <c r="N61" s="16"/>
      <c r="O61" s="16"/>
      <c r="P61" s="16"/>
      <c r="Q61" s="16"/>
      <c r="R61" s="16"/>
      <c r="S61" s="16"/>
      <c r="T61" s="16"/>
    </row>
    <row r="62" spans="1:20" s="9" customFormat="1" ht="31.5" x14ac:dyDescent="0.25">
      <c r="A62" s="11">
        <f t="shared" si="0"/>
        <v>53</v>
      </c>
      <c r="B62" s="11">
        <f t="shared" si="1"/>
        <v>5</v>
      </c>
      <c r="C62" s="35" t="s">
        <v>92</v>
      </c>
      <c r="D62" s="11" t="s">
        <v>22</v>
      </c>
      <c r="E62" s="11"/>
      <c r="F62" s="11"/>
      <c r="G62" s="11" t="s">
        <v>89</v>
      </c>
      <c r="H62" s="16"/>
      <c r="I62" s="16"/>
      <c r="J62" s="16"/>
      <c r="K62" s="16"/>
      <c r="L62" s="16"/>
      <c r="M62" s="16"/>
      <c r="N62" s="16"/>
      <c r="O62" s="16"/>
      <c r="P62" s="16"/>
      <c r="Q62" s="16"/>
      <c r="R62" s="16"/>
      <c r="S62" s="16"/>
      <c r="T62" s="16"/>
    </row>
    <row r="63" spans="1:20" s="9" customFormat="1" ht="31.5" x14ac:dyDescent="0.25">
      <c r="A63" s="11">
        <f t="shared" si="0"/>
        <v>54</v>
      </c>
      <c r="B63" s="11">
        <f t="shared" si="1"/>
        <v>6</v>
      </c>
      <c r="C63" s="35" t="s">
        <v>93</v>
      </c>
      <c r="D63" s="11" t="s">
        <v>22</v>
      </c>
      <c r="E63" s="11"/>
      <c r="F63" s="11"/>
      <c r="G63" s="11" t="s">
        <v>89</v>
      </c>
      <c r="H63" s="16"/>
      <c r="I63" s="16"/>
      <c r="J63" s="16"/>
      <c r="K63" s="16"/>
      <c r="L63" s="16"/>
      <c r="M63" s="16"/>
      <c r="N63" s="16"/>
      <c r="O63" s="16"/>
      <c r="P63" s="16"/>
      <c r="Q63" s="16"/>
      <c r="R63" s="16"/>
      <c r="S63" s="16"/>
      <c r="T63" s="16"/>
    </row>
    <row r="64" spans="1:20" s="9" customFormat="1" ht="31.5" x14ac:dyDescent="0.25">
      <c r="A64" s="11">
        <f t="shared" si="0"/>
        <v>55</v>
      </c>
      <c r="B64" s="11">
        <f t="shared" si="1"/>
        <v>7</v>
      </c>
      <c r="C64" s="35" t="s">
        <v>94</v>
      </c>
      <c r="D64" s="11" t="s">
        <v>22</v>
      </c>
      <c r="E64" s="11"/>
      <c r="F64" s="11"/>
      <c r="G64" s="11" t="s">
        <v>89</v>
      </c>
      <c r="H64" s="16"/>
      <c r="I64" s="16"/>
      <c r="J64" s="16"/>
      <c r="K64" s="16"/>
      <c r="L64" s="16"/>
      <c r="M64" s="16"/>
      <c r="N64" s="16"/>
      <c r="O64" s="16"/>
      <c r="P64" s="16"/>
      <c r="Q64" s="16"/>
      <c r="R64" s="16"/>
      <c r="S64" s="16"/>
      <c r="T64" s="16"/>
    </row>
    <row r="65" spans="1:20" s="9" customFormat="1" ht="78.75" x14ac:dyDescent="0.25">
      <c r="A65" s="11">
        <v>56</v>
      </c>
      <c r="B65" s="11"/>
      <c r="C65" s="35" t="s">
        <v>95</v>
      </c>
      <c r="D65" s="11" t="s">
        <v>22</v>
      </c>
      <c r="E65" s="11" t="s">
        <v>96</v>
      </c>
      <c r="F65" s="11"/>
      <c r="G65" s="11" t="s">
        <v>97</v>
      </c>
      <c r="H65" s="16"/>
      <c r="I65" s="16"/>
      <c r="J65" s="16"/>
      <c r="K65" s="16"/>
      <c r="L65" s="16"/>
      <c r="M65" s="16"/>
      <c r="N65" s="16"/>
      <c r="O65" s="16"/>
      <c r="P65" s="16"/>
      <c r="Q65" s="16"/>
      <c r="R65" s="16"/>
      <c r="S65" s="16"/>
      <c r="T65" s="16"/>
    </row>
    <row r="66" spans="1:20" s="9" customFormat="1" ht="15.75" x14ac:dyDescent="0.25">
      <c r="A66" s="11"/>
      <c r="B66" s="11"/>
      <c r="C66" s="17" t="s">
        <v>98</v>
      </c>
      <c r="D66" s="11"/>
      <c r="E66" s="11"/>
      <c r="F66" s="11"/>
      <c r="G66" s="11"/>
      <c r="H66" s="16"/>
      <c r="I66" s="16"/>
      <c r="J66" s="16"/>
      <c r="K66" s="16"/>
      <c r="L66" s="16"/>
      <c r="M66" s="16"/>
      <c r="N66" s="16"/>
      <c r="O66" s="16"/>
      <c r="P66" s="16"/>
      <c r="Q66" s="16"/>
      <c r="R66" s="16"/>
      <c r="S66" s="16"/>
      <c r="T66" s="16"/>
    </row>
    <row r="67" spans="1:20" s="9" customFormat="1" ht="78.75" x14ac:dyDescent="0.25">
      <c r="A67" s="11">
        <v>57</v>
      </c>
      <c r="B67" s="11">
        <f t="shared" si="1"/>
        <v>1</v>
      </c>
      <c r="C67" s="31" t="s">
        <v>99</v>
      </c>
      <c r="D67" s="11" t="s">
        <v>77</v>
      </c>
      <c r="E67" s="11" t="s">
        <v>100</v>
      </c>
      <c r="F67" s="11"/>
      <c r="G67" s="11" t="s">
        <v>26</v>
      </c>
      <c r="H67" s="16"/>
      <c r="I67" s="16"/>
      <c r="J67" s="16"/>
      <c r="K67" s="16"/>
      <c r="L67" s="16"/>
      <c r="M67" s="16"/>
      <c r="N67" s="16"/>
      <c r="O67" s="16"/>
      <c r="P67" s="16"/>
      <c r="Q67" s="16"/>
      <c r="R67" s="16"/>
      <c r="S67" s="16"/>
      <c r="T67" s="16"/>
    </row>
    <row r="68" spans="1:20" s="9" customFormat="1" ht="15.75" x14ac:dyDescent="0.25">
      <c r="A68" s="11"/>
      <c r="B68" s="11"/>
      <c r="C68" s="17" t="s">
        <v>101</v>
      </c>
      <c r="D68" s="11"/>
      <c r="E68" s="11"/>
      <c r="F68" s="11"/>
      <c r="G68" s="11"/>
      <c r="H68" s="16"/>
      <c r="I68" s="16"/>
      <c r="J68" s="16"/>
      <c r="K68" s="16"/>
      <c r="L68" s="16"/>
      <c r="M68" s="16"/>
      <c r="N68" s="16"/>
      <c r="O68" s="16"/>
      <c r="P68" s="16"/>
      <c r="Q68" s="16"/>
      <c r="R68" s="16"/>
      <c r="S68" s="16"/>
      <c r="T68" s="16"/>
    </row>
    <row r="69" spans="1:20" s="9" customFormat="1" ht="31.5" x14ac:dyDescent="0.25">
      <c r="A69" s="11">
        <v>58</v>
      </c>
      <c r="B69" s="11">
        <f t="shared" si="1"/>
        <v>1</v>
      </c>
      <c r="C69" s="31" t="s">
        <v>102</v>
      </c>
      <c r="D69" s="11" t="s">
        <v>36</v>
      </c>
      <c r="E69" s="11"/>
      <c r="F69" s="11" t="s">
        <v>103</v>
      </c>
      <c r="G69" s="11" t="s">
        <v>26</v>
      </c>
      <c r="H69" s="16"/>
      <c r="I69" s="16"/>
      <c r="J69" s="16"/>
      <c r="K69" s="16"/>
      <c r="L69" s="16"/>
      <c r="M69" s="16"/>
      <c r="N69" s="16"/>
      <c r="O69" s="16"/>
      <c r="P69" s="16"/>
      <c r="Q69" s="16"/>
      <c r="R69" s="16"/>
      <c r="S69" s="16"/>
      <c r="T69" s="16"/>
    </row>
    <row r="70" spans="1:20" s="9" customFormat="1" ht="31.5" x14ac:dyDescent="0.25">
      <c r="A70" s="11">
        <f t="shared" si="0"/>
        <v>59</v>
      </c>
      <c r="B70" s="11">
        <f t="shared" si="1"/>
        <v>2</v>
      </c>
      <c r="C70" s="31" t="s">
        <v>104</v>
      </c>
      <c r="D70" s="11" t="s">
        <v>36</v>
      </c>
      <c r="E70" s="11"/>
      <c r="F70" s="11" t="s">
        <v>103</v>
      </c>
      <c r="G70" s="11" t="s">
        <v>26</v>
      </c>
      <c r="H70" s="16"/>
      <c r="I70" s="16"/>
      <c r="J70" s="16"/>
      <c r="K70" s="16"/>
      <c r="L70" s="16"/>
      <c r="M70" s="16"/>
      <c r="N70" s="16"/>
      <c r="O70" s="16"/>
      <c r="P70" s="16"/>
      <c r="Q70" s="16"/>
      <c r="R70" s="16"/>
      <c r="S70" s="16"/>
      <c r="T70" s="16"/>
    </row>
    <row r="71" spans="1:20" s="9" customFormat="1" ht="31.5" x14ac:dyDescent="0.25">
      <c r="A71" s="11">
        <f t="shared" si="0"/>
        <v>60</v>
      </c>
      <c r="B71" s="11">
        <f t="shared" si="1"/>
        <v>3</v>
      </c>
      <c r="C71" s="31" t="s">
        <v>105</v>
      </c>
      <c r="D71" s="11" t="s">
        <v>36</v>
      </c>
      <c r="E71" s="11"/>
      <c r="F71" s="11" t="s">
        <v>103</v>
      </c>
      <c r="G71" s="11" t="s">
        <v>26</v>
      </c>
      <c r="H71" s="16"/>
      <c r="I71" s="16"/>
      <c r="J71" s="16"/>
      <c r="K71" s="16"/>
      <c r="L71" s="16"/>
      <c r="M71" s="16"/>
      <c r="N71" s="16"/>
      <c r="O71" s="16"/>
      <c r="P71" s="16"/>
      <c r="Q71" s="16"/>
      <c r="R71" s="16"/>
      <c r="S71" s="16"/>
      <c r="T71" s="16"/>
    </row>
    <row r="72" spans="1:20" s="9" customFormat="1" ht="31.5" x14ac:dyDescent="0.25">
      <c r="A72" s="11">
        <f t="shared" si="0"/>
        <v>61</v>
      </c>
      <c r="B72" s="11">
        <f t="shared" si="1"/>
        <v>4</v>
      </c>
      <c r="C72" s="31" t="s">
        <v>106</v>
      </c>
      <c r="D72" s="11" t="s">
        <v>36</v>
      </c>
      <c r="E72" s="11"/>
      <c r="F72" s="11" t="s">
        <v>103</v>
      </c>
      <c r="G72" s="11" t="s">
        <v>26</v>
      </c>
      <c r="H72" s="16"/>
      <c r="I72" s="16"/>
      <c r="J72" s="16"/>
      <c r="K72" s="16"/>
      <c r="L72" s="16"/>
      <c r="M72" s="16"/>
      <c r="N72" s="16"/>
      <c r="O72" s="16"/>
      <c r="P72" s="16"/>
      <c r="Q72" s="16"/>
      <c r="R72" s="16"/>
      <c r="S72" s="16"/>
      <c r="T72" s="16"/>
    </row>
    <row r="73" spans="1:20" s="9" customFormat="1" ht="31.5" x14ac:dyDescent="0.25">
      <c r="A73" s="11">
        <f t="shared" ref="A73:B88" si="2">A72+1</f>
        <v>62</v>
      </c>
      <c r="B73" s="11">
        <f t="shared" si="1"/>
        <v>5</v>
      </c>
      <c r="C73" s="31" t="s">
        <v>107</v>
      </c>
      <c r="D73" s="11" t="s">
        <v>36</v>
      </c>
      <c r="E73" s="11"/>
      <c r="F73" s="11" t="s">
        <v>103</v>
      </c>
      <c r="G73" s="11" t="s">
        <v>26</v>
      </c>
      <c r="H73" s="16"/>
      <c r="I73" s="16"/>
      <c r="J73" s="16"/>
      <c r="K73" s="16"/>
      <c r="L73" s="16"/>
      <c r="M73" s="16"/>
      <c r="N73" s="16"/>
      <c r="O73" s="16"/>
      <c r="P73" s="16"/>
      <c r="Q73" s="16"/>
      <c r="R73" s="16"/>
      <c r="S73" s="16"/>
      <c r="T73" s="16"/>
    </row>
    <row r="74" spans="1:20" s="9" customFormat="1" ht="31.5" x14ac:dyDescent="0.25">
      <c r="A74" s="11">
        <f t="shared" si="2"/>
        <v>63</v>
      </c>
      <c r="B74" s="11">
        <f t="shared" si="1"/>
        <v>6</v>
      </c>
      <c r="C74" s="31" t="s">
        <v>108</v>
      </c>
      <c r="D74" s="11" t="s">
        <v>36</v>
      </c>
      <c r="E74" s="11"/>
      <c r="F74" s="11" t="s">
        <v>103</v>
      </c>
      <c r="G74" s="11" t="s">
        <v>26</v>
      </c>
      <c r="H74" s="16"/>
      <c r="I74" s="16"/>
      <c r="J74" s="16"/>
      <c r="K74" s="16"/>
      <c r="L74" s="16"/>
      <c r="M74" s="16"/>
      <c r="N74" s="16"/>
      <c r="O74" s="16"/>
      <c r="P74" s="16"/>
      <c r="Q74" s="16"/>
      <c r="R74" s="16"/>
      <c r="S74" s="16"/>
      <c r="T74" s="16"/>
    </row>
    <row r="75" spans="1:20" s="9" customFormat="1" ht="31.5" x14ac:dyDescent="0.25">
      <c r="A75" s="11">
        <f t="shared" si="2"/>
        <v>64</v>
      </c>
      <c r="B75" s="11">
        <f t="shared" si="2"/>
        <v>7</v>
      </c>
      <c r="C75" s="31" t="s">
        <v>109</v>
      </c>
      <c r="D75" s="11" t="s">
        <v>36</v>
      </c>
      <c r="E75" s="11"/>
      <c r="F75" s="11" t="s">
        <v>103</v>
      </c>
      <c r="G75" s="11" t="s">
        <v>26</v>
      </c>
      <c r="H75" s="16"/>
      <c r="I75" s="16"/>
      <c r="J75" s="16"/>
      <c r="K75" s="16"/>
      <c r="L75" s="16"/>
      <c r="M75" s="16"/>
      <c r="N75" s="16"/>
      <c r="O75" s="16"/>
      <c r="P75" s="16"/>
      <c r="Q75" s="16"/>
      <c r="R75" s="16"/>
      <c r="S75" s="16"/>
      <c r="T75" s="16"/>
    </row>
    <row r="76" spans="1:20" s="9" customFormat="1" ht="31.5" x14ac:dyDescent="0.25">
      <c r="A76" s="11">
        <f t="shared" si="2"/>
        <v>65</v>
      </c>
      <c r="B76" s="11">
        <f t="shared" si="2"/>
        <v>8</v>
      </c>
      <c r="C76" s="31" t="s">
        <v>110</v>
      </c>
      <c r="D76" s="11" t="s">
        <v>36</v>
      </c>
      <c r="E76" s="11"/>
      <c r="F76" s="11" t="s">
        <v>103</v>
      </c>
      <c r="G76" s="11" t="s">
        <v>26</v>
      </c>
      <c r="H76" s="16"/>
      <c r="I76" s="16"/>
      <c r="J76" s="16"/>
      <c r="K76" s="16"/>
      <c r="L76" s="16"/>
      <c r="M76" s="16"/>
      <c r="N76" s="16"/>
      <c r="O76" s="16"/>
      <c r="P76" s="16"/>
      <c r="Q76" s="16"/>
      <c r="R76" s="16"/>
      <c r="S76" s="16"/>
      <c r="T76" s="16"/>
    </row>
    <row r="77" spans="1:20" s="9" customFormat="1" ht="31.5" x14ac:dyDescent="0.25">
      <c r="A77" s="11">
        <f t="shared" si="2"/>
        <v>66</v>
      </c>
      <c r="B77" s="11">
        <f t="shared" si="2"/>
        <v>9</v>
      </c>
      <c r="C77" s="31" t="s">
        <v>111</v>
      </c>
      <c r="D77" s="11" t="s">
        <v>36</v>
      </c>
      <c r="E77" s="11"/>
      <c r="F77" s="11"/>
      <c r="G77" s="11" t="s">
        <v>26</v>
      </c>
      <c r="H77" s="16"/>
      <c r="I77" s="16"/>
      <c r="J77" s="16"/>
      <c r="K77" s="16"/>
      <c r="L77" s="16"/>
      <c r="M77" s="16"/>
      <c r="N77" s="16"/>
      <c r="O77" s="16"/>
      <c r="P77" s="16"/>
      <c r="Q77" s="16"/>
      <c r="R77" s="16"/>
      <c r="S77" s="16"/>
      <c r="T77" s="16"/>
    </row>
    <row r="78" spans="1:20" s="9" customFormat="1" ht="31.5" x14ac:dyDescent="0.25">
      <c r="A78" s="11">
        <f t="shared" si="2"/>
        <v>67</v>
      </c>
      <c r="B78" s="11">
        <f t="shared" si="2"/>
        <v>10</v>
      </c>
      <c r="C78" s="31" t="s">
        <v>112</v>
      </c>
      <c r="D78" s="11" t="s">
        <v>36</v>
      </c>
      <c r="E78" s="11"/>
      <c r="F78" s="11"/>
      <c r="G78" s="11" t="s">
        <v>26</v>
      </c>
      <c r="H78" s="16"/>
      <c r="I78" s="16"/>
      <c r="J78" s="16"/>
      <c r="K78" s="16"/>
      <c r="L78" s="16"/>
      <c r="M78" s="16"/>
      <c r="N78" s="16"/>
      <c r="O78" s="16"/>
      <c r="P78" s="16"/>
      <c r="Q78" s="16"/>
      <c r="R78" s="16"/>
      <c r="S78" s="16"/>
      <c r="T78" s="16"/>
    </row>
    <row r="79" spans="1:20" s="9" customFormat="1" ht="31.5" x14ac:dyDescent="0.25">
      <c r="A79" s="11">
        <f t="shared" si="2"/>
        <v>68</v>
      </c>
      <c r="B79" s="11">
        <f t="shared" si="2"/>
        <v>11</v>
      </c>
      <c r="C79" s="31" t="s">
        <v>113</v>
      </c>
      <c r="D79" s="11" t="s">
        <v>36</v>
      </c>
      <c r="E79" s="11"/>
      <c r="F79" s="11"/>
      <c r="G79" s="11" t="s">
        <v>26</v>
      </c>
      <c r="H79" s="16"/>
      <c r="I79" s="16"/>
      <c r="J79" s="16"/>
      <c r="K79" s="16"/>
      <c r="L79" s="16"/>
      <c r="M79" s="16"/>
      <c r="N79" s="16"/>
      <c r="O79" s="16"/>
      <c r="P79" s="16"/>
      <c r="Q79" s="16"/>
      <c r="R79" s="16"/>
      <c r="S79" s="16"/>
      <c r="T79" s="16"/>
    </row>
    <row r="80" spans="1:20" s="9" customFormat="1" ht="31.5" x14ac:dyDescent="0.25">
      <c r="A80" s="11">
        <f t="shared" si="2"/>
        <v>69</v>
      </c>
      <c r="B80" s="11">
        <f t="shared" si="2"/>
        <v>12</v>
      </c>
      <c r="C80" s="31" t="s">
        <v>114</v>
      </c>
      <c r="D80" s="11" t="s">
        <v>36</v>
      </c>
      <c r="E80" s="11"/>
      <c r="F80" s="11"/>
      <c r="G80" s="11" t="s">
        <v>26</v>
      </c>
      <c r="H80" s="16"/>
      <c r="I80" s="16"/>
      <c r="J80" s="16"/>
      <c r="K80" s="16"/>
      <c r="L80" s="16"/>
      <c r="M80" s="16"/>
      <c r="N80" s="16"/>
      <c r="O80" s="16"/>
      <c r="P80" s="16"/>
      <c r="Q80" s="16"/>
      <c r="R80" s="16"/>
      <c r="S80" s="16"/>
      <c r="T80" s="16"/>
    </row>
    <row r="81" spans="1:20" s="9" customFormat="1" ht="31.5" x14ac:dyDescent="0.25">
      <c r="A81" s="11">
        <f t="shared" si="2"/>
        <v>70</v>
      </c>
      <c r="B81" s="11">
        <f t="shared" si="2"/>
        <v>13</v>
      </c>
      <c r="C81" s="31" t="s">
        <v>115</v>
      </c>
      <c r="D81" s="11" t="s">
        <v>36</v>
      </c>
      <c r="E81" s="11"/>
      <c r="F81" s="11"/>
      <c r="G81" s="11" t="s">
        <v>26</v>
      </c>
      <c r="H81" s="16"/>
      <c r="I81" s="16"/>
      <c r="J81" s="16"/>
      <c r="K81" s="16"/>
      <c r="L81" s="16"/>
      <c r="M81" s="16"/>
      <c r="N81" s="16"/>
      <c r="O81" s="16"/>
      <c r="P81" s="16"/>
      <c r="Q81" s="16"/>
      <c r="R81" s="16"/>
      <c r="S81" s="16"/>
      <c r="T81" s="16"/>
    </row>
    <row r="82" spans="1:20" s="9" customFormat="1" ht="31.5" x14ac:dyDescent="0.25">
      <c r="A82" s="11">
        <f t="shared" si="2"/>
        <v>71</v>
      </c>
      <c r="B82" s="11">
        <f t="shared" si="2"/>
        <v>14</v>
      </c>
      <c r="C82" s="31" t="s">
        <v>116</v>
      </c>
      <c r="D82" s="11" t="s">
        <v>36</v>
      </c>
      <c r="E82" s="11"/>
      <c r="F82" s="11"/>
      <c r="G82" s="11" t="s">
        <v>26</v>
      </c>
      <c r="H82" s="16"/>
      <c r="I82" s="16"/>
      <c r="J82" s="16"/>
      <c r="K82" s="16"/>
      <c r="L82" s="16"/>
      <c r="M82" s="16"/>
      <c r="N82" s="16"/>
      <c r="O82" s="16"/>
      <c r="P82" s="16"/>
      <c r="Q82" s="16"/>
      <c r="R82" s="16"/>
      <c r="S82" s="16"/>
      <c r="T82" s="16"/>
    </row>
    <row r="83" spans="1:20" s="9" customFormat="1" ht="31.5" x14ac:dyDescent="0.25">
      <c r="A83" s="11">
        <f t="shared" si="2"/>
        <v>72</v>
      </c>
      <c r="B83" s="11">
        <f t="shared" si="2"/>
        <v>15</v>
      </c>
      <c r="C83" s="31" t="s">
        <v>117</v>
      </c>
      <c r="D83" s="11" t="s">
        <v>36</v>
      </c>
      <c r="E83" s="11"/>
      <c r="F83" s="11"/>
      <c r="G83" s="11" t="s">
        <v>26</v>
      </c>
      <c r="H83" s="16"/>
      <c r="I83" s="16"/>
      <c r="J83" s="16"/>
      <c r="K83" s="16"/>
      <c r="L83" s="16"/>
      <c r="M83" s="16"/>
      <c r="N83" s="16"/>
      <c r="O83" s="16"/>
      <c r="P83" s="16"/>
      <c r="Q83" s="16"/>
      <c r="R83" s="16"/>
      <c r="S83" s="16"/>
      <c r="T83" s="16"/>
    </row>
    <row r="84" spans="1:20" s="9" customFormat="1" ht="15.75" x14ac:dyDescent="0.25">
      <c r="A84" s="11"/>
      <c r="B84" s="11"/>
      <c r="C84" s="17" t="s">
        <v>118</v>
      </c>
      <c r="D84" s="11"/>
      <c r="E84" s="11"/>
      <c r="F84" s="11"/>
      <c r="G84" s="11"/>
      <c r="H84" s="16"/>
      <c r="I84" s="16"/>
      <c r="J84" s="16"/>
      <c r="K84" s="16"/>
      <c r="L84" s="16"/>
      <c r="M84" s="16"/>
      <c r="N84" s="16"/>
      <c r="O84" s="16"/>
      <c r="P84" s="16"/>
      <c r="Q84" s="16"/>
      <c r="R84" s="16"/>
      <c r="S84" s="16"/>
      <c r="T84" s="16"/>
    </row>
    <row r="85" spans="1:20" s="9" customFormat="1" ht="31.5" x14ac:dyDescent="0.25">
      <c r="A85" s="11">
        <v>73</v>
      </c>
      <c r="B85" s="11">
        <f t="shared" si="2"/>
        <v>1</v>
      </c>
      <c r="C85" s="31" t="s">
        <v>119</v>
      </c>
      <c r="D85" s="11" t="s">
        <v>22</v>
      </c>
      <c r="E85" s="11"/>
      <c r="F85" s="10" t="s">
        <v>120</v>
      </c>
      <c r="G85" s="11" t="s">
        <v>121</v>
      </c>
      <c r="H85" s="16"/>
      <c r="I85" s="16"/>
      <c r="J85" s="16"/>
      <c r="K85" s="16"/>
      <c r="L85" s="16"/>
      <c r="M85" s="16"/>
      <c r="N85" s="16"/>
      <c r="O85" s="16"/>
      <c r="P85" s="16"/>
      <c r="Q85" s="16"/>
      <c r="R85" s="16"/>
      <c r="S85" s="16"/>
      <c r="T85" s="16"/>
    </row>
    <row r="86" spans="1:20" s="9" customFormat="1" ht="31.5" x14ac:dyDescent="0.25">
      <c r="A86" s="11">
        <f t="shared" si="2"/>
        <v>74</v>
      </c>
      <c r="B86" s="11">
        <f t="shared" si="2"/>
        <v>2</v>
      </c>
      <c r="C86" s="31" t="s">
        <v>122</v>
      </c>
      <c r="D86" s="11" t="s">
        <v>22</v>
      </c>
      <c r="E86" s="11"/>
      <c r="F86" s="10" t="s">
        <v>120</v>
      </c>
      <c r="G86" s="11" t="s">
        <v>121</v>
      </c>
      <c r="H86" s="16"/>
      <c r="I86" s="16"/>
      <c r="J86" s="16"/>
      <c r="K86" s="16"/>
      <c r="L86" s="16"/>
      <c r="M86" s="16"/>
      <c r="N86" s="16"/>
      <c r="O86" s="16"/>
      <c r="P86" s="16"/>
      <c r="Q86" s="16"/>
      <c r="R86" s="16"/>
      <c r="S86" s="16"/>
      <c r="T86" s="16"/>
    </row>
    <row r="87" spans="1:20" s="9" customFormat="1" ht="31.5" x14ac:dyDescent="0.25">
      <c r="A87" s="11">
        <f t="shared" si="2"/>
        <v>75</v>
      </c>
      <c r="B87" s="11">
        <f t="shared" si="2"/>
        <v>3</v>
      </c>
      <c r="C87" s="31" t="s">
        <v>123</v>
      </c>
      <c r="D87" s="11" t="s">
        <v>22</v>
      </c>
      <c r="E87" s="11"/>
      <c r="F87" s="10" t="s">
        <v>120</v>
      </c>
      <c r="G87" s="11" t="s">
        <v>121</v>
      </c>
      <c r="H87" s="16"/>
      <c r="I87" s="16"/>
      <c r="J87" s="16"/>
      <c r="K87" s="16"/>
      <c r="L87" s="16"/>
      <c r="M87" s="16"/>
      <c r="N87" s="16"/>
      <c r="O87" s="16"/>
      <c r="P87" s="16"/>
      <c r="Q87" s="16"/>
      <c r="R87" s="16"/>
      <c r="S87" s="16"/>
      <c r="T87" s="16"/>
    </row>
    <row r="88" spans="1:20" s="9" customFormat="1" ht="31.5" x14ac:dyDescent="0.25">
      <c r="A88" s="11">
        <f t="shared" si="2"/>
        <v>76</v>
      </c>
      <c r="B88" s="11">
        <f t="shared" si="2"/>
        <v>4</v>
      </c>
      <c r="C88" s="31" t="s">
        <v>124</v>
      </c>
      <c r="D88" s="11" t="s">
        <v>22</v>
      </c>
      <c r="E88" s="11"/>
      <c r="F88" s="10" t="s">
        <v>125</v>
      </c>
      <c r="G88" s="11" t="s">
        <v>121</v>
      </c>
      <c r="H88" s="16"/>
      <c r="I88" s="16"/>
      <c r="J88" s="16"/>
      <c r="K88" s="16"/>
      <c r="L88" s="16"/>
      <c r="M88" s="16"/>
      <c r="N88" s="16"/>
      <c r="O88" s="16"/>
      <c r="P88" s="16"/>
      <c r="Q88" s="16"/>
      <c r="R88" s="16"/>
      <c r="S88" s="16"/>
      <c r="T88" s="16"/>
    </row>
    <row r="89" spans="1:20" s="9" customFormat="1" ht="31.5" x14ac:dyDescent="0.25">
      <c r="A89" s="11">
        <f t="shared" ref="A89:B103" si="3">A88+1</f>
        <v>77</v>
      </c>
      <c r="B89" s="11">
        <f t="shared" si="3"/>
        <v>5</v>
      </c>
      <c r="C89" s="31" t="s">
        <v>126</v>
      </c>
      <c r="D89" s="11" t="s">
        <v>22</v>
      </c>
      <c r="E89" s="11"/>
      <c r="F89" s="10" t="s">
        <v>125</v>
      </c>
      <c r="G89" s="11" t="s">
        <v>121</v>
      </c>
      <c r="H89" s="16"/>
      <c r="I89" s="16"/>
      <c r="J89" s="16"/>
      <c r="K89" s="16"/>
      <c r="L89" s="16"/>
      <c r="M89" s="16"/>
      <c r="N89" s="16"/>
      <c r="O89" s="16"/>
      <c r="P89" s="16"/>
      <c r="Q89" s="16"/>
      <c r="R89" s="16"/>
      <c r="S89" s="16"/>
      <c r="T89" s="16"/>
    </row>
    <row r="90" spans="1:20" s="9" customFormat="1" ht="31.5" x14ac:dyDescent="0.25">
      <c r="A90" s="11">
        <f t="shared" si="3"/>
        <v>78</v>
      </c>
      <c r="B90" s="11">
        <f t="shared" si="3"/>
        <v>6</v>
      </c>
      <c r="C90" s="31" t="s">
        <v>127</v>
      </c>
      <c r="D90" s="11" t="s">
        <v>22</v>
      </c>
      <c r="E90" s="11"/>
      <c r="F90" s="10" t="s">
        <v>120</v>
      </c>
      <c r="G90" s="11" t="s">
        <v>121</v>
      </c>
      <c r="H90" s="16"/>
      <c r="I90" s="16"/>
      <c r="J90" s="16"/>
      <c r="K90" s="16"/>
      <c r="L90" s="16"/>
      <c r="M90" s="16"/>
      <c r="N90" s="16"/>
      <c r="O90" s="16"/>
      <c r="P90" s="16"/>
      <c r="Q90" s="16"/>
      <c r="R90" s="16"/>
      <c r="S90" s="16"/>
      <c r="T90" s="16"/>
    </row>
    <row r="91" spans="1:20" s="9" customFormat="1" ht="31.5" x14ac:dyDescent="0.25">
      <c r="A91" s="11">
        <f t="shared" si="3"/>
        <v>79</v>
      </c>
      <c r="B91" s="11">
        <f t="shared" si="3"/>
        <v>7</v>
      </c>
      <c r="C91" s="31" t="s">
        <v>128</v>
      </c>
      <c r="D91" s="11" t="s">
        <v>22</v>
      </c>
      <c r="E91" s="11"/>
      <c r="F91" s="10" t="s">
        <v>120</v>
      </c>
      <c r="G91" s="11" t="s">
        <v>121</v>
      </c>
      <c r="H91" s="16"/>
      <c r="I91" s="16"/>
      <c r="J91" s="16"/>
      <c r="K91" s="16"/>
      <c r="L91" s="16"/>
      <c r="M91" s="16"/>
      <c r="N91" s="16"/>
      <c r="O91" s="16"/>
      <c r="P91" s="16"/>
      <c r="Q91" s="16"/>
      <c r="R91" s="16"/>
      <c r="S91" s="16"/>
      <c r="T91" s="16"/>
    </row>
    <row r="92" spans="1:20" s="9" customFormat="1" ht="31.5" x14ac:dyDescent="0.25">
      <c r="A92" s="11">
        <f t="shared" si="3"/>
        <v>80</v>
      </c>
      <c r="B92" s="11">
        <f t="shared" si="3"/>
        <v>8</v>
      </c>
      <c r="C92" s="31" t="s">
        <v>129</v>
      </c>
      <c r="D92" s="11" t="s">
        <v>22</v>
      </c>
      <c r="E92" s="11"/>
      <c r="F92" s="10" t="s">
        <v>125</v>
      </c>
      <c r="G92" s="11" t="s">
        <v>121</v>
      </c>
      <c r="H92" s="16"/>
      <c r="I92" s="16"/>
      <c r="J92" s="16"/>
      <c r="K92" s="16"/>
      <c r="L92" s="16"/>
      <c r="M92" s="16"/>
      <c r="N92" s="16"/>
      <c r="O92" s="16"/>
      <c r="P92" s="16"/>
      <c r="Q92" s="16"/>
      <c r="R92" s="16"/>
      <c r="S92" s="16"/>
      <c r="T92" s="16"/>
    </row>
    <row r="93" spans="1:20" s="9" customFormat="1" ht="31.5" x14ac:dyDescent="0.25">
      <c r="A93" s="11">
        <f t="shared" si="3"/>
        <v>81</v>
      </c>
      <c r="B93" s="11">
        <f t="shared" si="3"/>
        <v>9</v>
      </c>
      <c r="C93" s="31" t="s">
        <v>130</v>
      </c>
      <c r="D93" s="11" t="s">
        <v>22</v>
      </c>
      <c r="E93" s="11"/>
      <c r="F93" s="10" t="s">
        <v>125</v>
      </c>
      <c r="G93" s="11" t="s">
        <v>121</v>
      </c>
      <c r="H93" s="16"/>
      <c r="I93" s="16"/>
      <c r="J93" s="16"/>
      <c r="K93" s="16"/>
      <c r="L93" s="16"/>
      <c r="M93" s="16"/>
      <c r="N93" s="16"/>
      <c r="O93" s="16"/>
      <c r="P93" s="16"/>
      <c r="Q93" s="16"/>
      <c r="R93" s="16"/>
      <c r="S93" s="16"/>
      <c r="T93" s="16"/>
    </row>
    <row r="94" spans="1:20" s="9" customFormat="1" ht="31.5" x14ac:dyDescent="0.25">
      <c r="A94" s="11">
        <f t="shared" si="3"/>
        <v>82</v>
      </c>
      <c r="B94" s="11">
        <f t="shared" si="3"/>
        <v>10</v>
      </c>
      <c r="C94" s="31" t="s">
        <v>131</v>
      </c>
      <c r="D94" s="11" t="s">
        <v>22</v>
      </c>
      <c r="E94" s="11"/>
      <c r="F94" s="10" t="s">
        <v>120</v>
      </c>
      <c r="G94" s="11" t="s">
        <v>121</v>
      </c>
      <c r="H94" s="16"/>
      <c r="I94" s="16"/>
      <c r="J94" s="16"/>
      <c r="K94" s="16"/>
      <c r="L94" s="16"/>
      <c r="M94" s="16"/>
      <c r="N94" s="16"/>
      <c r="O94" s="16"/>
      <c r="P94" s="16"/>
      <c r="Q94" s="16"/>
      <c r="R94" s="16"/>
      <c r="S94" s="16"/>
      <c r="T94" s="16"/>
    </row>
    <row r="95" spans="1:20" s="9" customFormat="1" ht="31.5" x14ac:dyDescent="0.25">
      <c r="A95" s="11">
        <f t="shared" si="3"/>
        <v>83</v>
      </c>
      <c r="B95" s="11">
        <f t="shared" si="3"/>
        <v>11</v>
      </c>
      <c r="C95" s="31" t="s">
        <v>132</v>
      </c>
      <c r="D95" s="11" t="s">
        <v>22</v>
      </c>
      <c r="E95" s="11"/>
      <c r="F95" s="10" t="s">
        <v>120</v>
      </c>
      <c r="G95" s="11" t="s">
        <v>121</v>
      </c>
      <c r="H95" s="16"/>
      <c r="I95" s="16"/>
      <c r="J95" s="16"/>
      <c r="K95" s="16"/>
      <c r="L95" s="16"/>
      <c r="M95" s="16"/>
      <c r="N95" s="16"/>
      <c r="O95" s="16"/>
      <c r="P95" s="16"/>
      <c r="Q95" s="16"/>
      <c r="R95" s="16"/>
      <c r="S95" s="16"/>
      <c r="T95" s="16"/>
    </row>
    <row r="96" spans="1:20" s="9" customFormat="1" ht="15.75" x14ac:dyDescent="0.25">
      <c r="A96" s="11"/>
      <c r="B96" s="11"/>
      <c r="C96" s="15" t="s">
        <v>133</v>
      </c>
      <c r="D96" s="10"/>
      <c r="E96" s="10"/>
      <c r="F96" s="10"/>
      <c r="G96" s="10"/>
    </row>
    <row r="97" spans="1:7" s="9" customFormat="1" ht="15.75" x14ac:dyDescent="0.25">
      <c r="A97" s="11">
        <v>84</v>
      </c>
      <c r="B97" s="11">
        <f t="shared" si="3"/>
        <v>1</v>
      </c>
      <c r="C97" s="30" t="s">
        <v>134</v>
      </c>
      <c r="D97" s="11" t="s">
        <v>22</v>
      </c>
      <c r="E97" s="10"/>
      <c r="F97" s="10" t="s">
        <v>135</v>
      </c>
      <c r="G97" s="10"/>
    </row>
    <row r="98" spans="1:7" s="9" customFormat="1" ht="15.75" x14ac:dyDescent="0.25">
      <c r="A98" s="11">
        <f t="shared" si="3"/>
        <v>85</v>
      </c>
      <c r="B98" s="11">
        <f t="shared" si="3"/>
        <v>2</v>
      </c>
      <c r="C98" s="30" t="s">
        <v>136</v>
      </c>
      <c r="D98" s="11" t="s">
        <v>22</v>
      </c>
      <c r="E98" s="10"/>
      <c r="F98" s="10" t="s">
        <v>135</v>
      </c>
      <c r="G98" s="10"/>
    </row>
    <row r="99" spans="1:7" s="9" customFormat="1" ht="31.5" x14ac:dyDescent="0.25">
      <c r="A99" s="11">
        <f t="shared" si="3"/>
        <v>86</v>
      </c>
      <c r="B99" s="11">
        <f t="shared" si="3"/>
        <v>3</v>
      </c>
      <c r="C99" s="30" t="s">
        <v>137</v>
      </c>
      <c r="D99" s="11" t="s">
        <v>22</v>
      </c>
      <c r="E99" s="10"/>
      <c r="F99" s="10"/>
      <c r="G99" s="11" t="s">
        <v>138</v>
      </c>
    </row>
    <row r="100" spans="1:7" s="9" customFormat="1" ht="31.5" x14ac:dyDescent="0.25">
      <c r="A100" s="11">
        <f t="shared" si="3"/>
        <v>87</v>
      </c>
      <c r="B100" s="11">
        <f t="shared" si="3"/>
        <v>4</v>
      </c>
      <c r="C100" s="30" t="s">
        <v>139</v>
      </c>
      <c r="D100" s="11" t="s">
        <v>22</v>
      </c>
      <c r="E100" s="10"/>
      <c r="F100" s="10"/>
      <c r="G100" s="11" t="s">
        <v>138</v>
      </c>
    </row>
    <row r="101" spans="1:7" s="9" customFormat="1" ht="15.75" x14ac:dyDescent="0.25">
      <c r="A101" s="11"/>
      <c r="B101" s="11"/>
      <c r="C101" s="15" t="s">
        <v>140</v>
      </c>
      <c r="D101" s="11"/>
      <c r="E101" s="10"/>
      <c r="F101" s="10"/>
      <c r="G101" s="10"/>
    </row>
    <row r="102" spans="1:7" s="9" customFormat="1" ht="30" x14ac:dyDescent="0.25">
      <c r="A102" s="11">
        <v>88</v>
      </c>
      <c r="B102" s="11">
        <f t="shared" si="3"/>
        <v>1</v>
      </c>
      <c r="C102" s="31" t="s">
        <v>141</v>
      </c>
      <c r="D102" s="11" t="s">
        <v>22</v>
      </c>
      <c r="E102" s="10"/>
      <c r="F102" s="10"/>
      <c r="G102" s="18" t="s">
        <v>142</v>
      </c>
    </row>
    <row r="103" spans="1:7" s="9" customFormat="1" ht="47.25" x14ac:dyDescent="0.25">
      <c r="A103" s="11">
        <f t="shared" si="3"/>
        <v>89</v>
      </c>
      <c r="B103" s="11">
        <f t="shared" si="3"/>
        <v>2</v>
      </c>
      <c r="C103" s="31" t="s">
        <v>143</v>
      </c>
      <c r="D103" s="11" t="s">
        <v>22</v>
      </c>
      <c r="E103" s="10"/>
      <c r="F103" s="10"/>
      <c r="G103" s="18" t="s">
        <v>142</v>
      </c>
    </row>
    <row r="104" spans="1:7" s="9" customFormat="1" ht="15.75" x14ac:dyDescent="0.25">
      <c r="A104" s="11"/>
      <c r="B104" s="11"/>
      <c r="C104" s="19" t="s">
        <v>144</v>
      </c>
      <c r="D104" s="10"/>
      <c r="E104" s="10"/>
      <c r="F104" s="10"/>
      <c r="G104" s="10"/>
    </row>
    <row r="105" spans="1:7" s="9" customFormat="1" ht="15.75" x14ac:dyDescent="0.25">
      <c r="A105" s="11"/>
      <c r="B105" s="11"/>
      <c r="C105" s="42" t="s">
        <v>145</v>
      </c>
      <c r="D105" s="43"/>
      <c r="E105" s="10"/>
      <c r="F105" s="10"/>
      <c r="G105" s="10"/>
    </row>
    <row r="106" spans="1:7" s="9" customFormat="1" ht="31.5" x14ac:dyDescent="0.25">
      <c r="A106" s="11">
        <v>90</v>
      </c>
      <c r="B106" s="11">
        <f t="shared" ref="B106:B169" si="4">B105+1</f>
        <v>1</v>
      </c>
      <c r="C106" s="27" t="s">
        <v>146</v>
      </c>
      <c r="D106" s="10" t="s">
        <v>147</v>
      </c>
      <c r="E106" s="10"/>
      <c r="F106" s="10"/>
      <c r="G106" s="14" t="s">
        <v>148</v>
      </c>
    </row>
    <row r="107" spans="1:7" s="9" customFormat="1" ht="31.5" x14ac:dyDescent="0.25">
      <c r="A107" s="11">
        <f t="shared" ref="A107:A136" si="5">A106+1</f>
        <v>91</v>
      </c>
      <c r="B107" s="11">
        <f t="shared" si="4"/>
        <v>2</v>
      </c>
      <c r="C107" s="27" t="s">
        <v>149</v>
      </c>
      <c r="D107" s="10" t="s">
        <v>147</v>
      </c>
      <c r="E107" s="10"/>
      <c r="F107" s="10"/>
      <c r="G107" s="14" t="s">
        <v>148</v>
      </c>
    </row>
    <row r="108" spans="1:7" s="9" customFormat="1" ht="31.5" x14ac:dyDescent="0.25">
      <c r="A108" s="11">
        <f t="shared" si="5"/>
        <v>92</v>
      </c>
      <c r="B108" s="11">
        <f t="shared" si="4"/>
        <v>3</v>
      </c>
      <c r="C108" s="27" t="s">
        <v>150</v>
      </c>
      <c r="D108" s="10" t="s">
        <v>147</v>
      </c>
      <c r="E108" s="10"/>
      <c r="F108" s="10"/>
      <c r="G108" s="14" t="s">
        <v>148</v>
      </c>
    </row>
    <row r="109" spans="1:7" s="9" customFormat="1" ht="31.5" x14ac:dyDescent="0.25">
      <c r="A109" s="11">
        <f t="shared" si="5"/>
        <v>93</v>
      </c>
      <c r="B109" s="11">
        <f t="shared" si="4"/>
        <v>4</v>
      </c>
      <c r="C109" s="27" t="s">
        <v>151</v>
      </c>
      <c r="D109" s="10" t="s">
        <v>147</v>
      </c>
      <c r="E109" s="10"/>
      <c r="F109" s="10"/>
      <c r="G109" s="14" t="s">
        <v>148</v>
      </c>
    </row>
    <row r="110" spans="1:7" s="9" customFormat="1" ht="31.5" x14ac:dyDescent="0.25">
      <c r="A110" s="11">
        <f t="shared" si="5"/>
        <v>94</v>
      </c>
      <c r="B110" s="11">
        <f t="shared" si="4"/>
        <v>5</v>
      </c>
      <c r="C110" s="27" t="s">
        <v>152</v>
      </c>
      <c r="D110" s="10" t="s">
        <v>147</v>
      </c>
      <c r="E110" s="10"/>
      <c r="F110" s="10"/>
      <c r="G110" s="14" t="s">
        <v>148</v>
      </c>
    </row>
    <row r="111" spans="1:7" s="9" customFormat="1" ht="31.5" x14ac:dyDescent="0.25">
      <c r="A111" s="11">
        <f t="shared" si="5"/>
        <v>95</v>
      </c>
      <c r="B111" s="11">
        <f t="shared" si="4"/>
        <v>6</v>
      </c>
      <c r="C111" s="27" t="s">
        <v>153</v>
      </c>
      <c r="D111" s="10" t="s">
        <v>147</v>
      </c>
      <c r="E111" s="10"/>
      <c r="F111" s="10"/>
      <c r="G111" s="14" t="s">
        <v>148</v>
      </c>
    </row>
    <row r="112" spans="1:7" s="9" customFormat="1" ht="15.75" x14ac:dyDescent="0.25">
      <c r="A112" s="11"/>
      <c r="B112" s="11"/>
      <c r="C112" s="17" t="s">
        <v>154</v>
      </c>
      <c r="D112" s="10"/>
      <c r="E112" s="10"/>
      <c r="F112" s="10"/>
      <c r="G112" s="10"/>
    </row>
    <row r="113" spans="1:7" s="9" customFormat="1" ht="31.5" x14ac:dyDescent="0.25">
      <c r="A113" s="11">
        <v>96</v>
      </c>
      <c r="B113" s="11">
        <f t="shared" si="4"/>
        <v>1</v>
      </c>
      <c r="C113" s="30" t="s">
        <v>155</v>
      </c>
      <c r="D113" s="11" t="s">
        <v>22</v>
      </c>
      <c r="E113" s="10"/>
      <c r="F113" s="14"/>
      <c r="G113" s="14" t="s">
        <v>148</v>
      </c>
    </row>
    <row r="114" spans="1:7" s="9" customFormat="1" ht="31.5" x14ac:dyDescent="0.25">
      <c r="A114" s="11">
        <f t="shared" si="5"/>
        <v>97</v>
      </c>
      <c r="B114" s="11">
        <f t="shared" si="4"/>
        <v>2</v>
      </c>
      <c r="C114" s="30" t="s">
        <v>156</v>
      </c>
      <c r="D114" s="11" t="s">
        <v>22</v>
      </c>
      <c r="E114" s="10"/>
      <c r="F114" s="14"/>
      <c r="G114" s="14" t="s">
        <v>148</v>
      </c>
    </row>
    <row r="115" spans="1:7" s="9" customFormat="1" ht="31.5" x14ac:dyDescent="0.25">
      <c r="A115" s="11">
        <f t="shared" si="5"/>
        <v>98</v>
      </c>
      <c r="B115" s="11">
        <f t="shared" si="4"/>
        <v>3</v>
      </c>
      <c r="C115" s="30" t="s">
        <v>157</v>
      </c>
      <c r="D115" s="11" t="s">
        <v>22</v>
      </c>
      <c r="E115" s="10"/>
      <c r="F115" s="14"/>
      <c r="G115" s="14" t="s">
        <v>148</v>
      </c>
    </row>
    <row r="116" spans="1:7" s="9" customFormat="1" ht="31.5" x14ac:dyDescent="0.25">
      <c r="A116" s="11">
        <f t="shared" si="5"/>
        <v>99</v>
      </c>
      <c r="B116" s="11">
        <f t="shared" si="4"/>
        <v>4</v>
      </c>
      <c r="C116" s="30" t="s">
        <v>158</v>
      </c>
      <c r="D116" s="11" t="s">
        <v>22</v>
      </c>
      <c r="E116" s="10"/>
      <c r="F116" s="14"/>
      <c r="G116" s="14" t="s">
        <v>148</v>
      </c>
    </row>
    <row r="117" spans="1:7" s="9" customFormat="1" ht="31.5" x14ac:dyDescent="0.25">
      <c r="A117" s="11">
        <f t="shared" si="5"/>
        <v>100</v>
      </c>
      <c r="B117" s="11">
        <f t="shared" si="4"/>
        <v>5</v>
      </c>
      <c r="C117" s="30" t="s">
        <v>159</v>
      </c>
      <c r="D117" s="11" t="s">
        <v>22</v>
      </c>
      <c r="E117" s="10"/>
      <c r="F117" s="14"/>
      <c r="G117" s="14" t="s">
        <v>148</v>
      </c>
    </row>
    <row r="118" spans="1:7" s="9" customFormat="1" ht="15.75" x14ac:dyDescent="0.25">
      <c r="A118" s="11"/>
      <c r="B118" s="11"/>
      <c r="C118" s="15" t="s">
        <v>160</v>
      </c>
      <c r="D118" s="10"/>
      <c r="E118" s="10"/>
      <c r="F118" s="14"/>
      <c r="G118" s="14"/>
    </row>
    <row r="119" spans="1:7" s="9" customFormat="1" ht="31.5" x14ac:dyDescent="0.25">
      <c r="A119" s="11">
        <v>101</v>
      </c>
      <c r="B119" s="11">
        <f t="shared" si="4"/>
        <v>1</v>
      </c>
      <c r="C119" s="30" t="s">
        <v>161</v>
      </c>
      <c r="D119" s="11" t="s">
        <v>22</v>
      </c>
      <c r="E119" s="10"/>
      <c r="F119" s="14"/>
      <c r="G119" s="14" t="s">
        <v>148</v>
      </c>
    </row>
    <row r="120" spans="1:7" s="9" customFormat="1" ht="31.5" x14ac:dyDescent="0.25">
      <c r="A120" s="11">
        <f t="shared" si="5"/>
        <v>102</v>
      </c>
      <c r="B120" s="11">
        <f t="shared" si="4"/>
        <v>2</v>
      </c>
      <c r="C120" s="30" t="s">
        <v>162</v>
      </c>
      <c r="D120" s="11" t="s">
        <v>22</v>
      </c>
      <c r="E120" s="10"/>
      <c r="F120" s="14"/>
      <c r="G120" s="14" t="s">
        <v>148</v>
      </c>
    </row>
    <row r="121" spans="1:7" s="9" customFormat="1" ht="31.5" x14ac:dyDescent="0.25">
      <c r="A121" s="11">
        <f t="shared" si="5"/>
        <v>103</v>
      </c>
      <c r="B121" s="11">
        <f t="shared" si="4"/>
        <v>3</v>
      </c>
      <c r="C121" s="30" t="s">
        <v>163</v>
      </c>
      <c r="D121" s="11" t="s">
        <v>22</v>
      </c>
      <c r="E121" s="10"/>
      <c r="F121" s="14"/>
      <c r="G121" s="14" t="s">
        <v>148</v>
      </c>
    </row>
    <row r="122" spans="1:7" s="9" customFormat="1" ht="31.5" x14ac:dyDescent="0.25">
      <c r="A122" s="11">
        <f t="shared" si="5"/>
        <v>104</v>
      </c>
      <c r="B122" s="11">
        <f t="shared" si="4"/>
        <v>4</v>
      </c>
      <c r="C122" s="30" t="s">
        <v>164</v>
      </c>
      <c r="D122" s="11" t="s">
        <v>22</v>
      </c>
      <c r="E122" s="10"/>
      <c r="F122" s="14"/>
      <c r="G122" s="14" t="s">
        <v>148</v>
      </c>
    </row>
    <row r="123" spans="1:7" s="9" customFormat="1" ht="31.5" x14ac:dyDescent="0.25">
      <c r="A123" s="11">
        <f t="shared" si="5"/>
        <v>105</v>
      </c>
      <c r="B123" s="11">
        <f t="shared" si="4"/>
        <v>5</v>
      </c>
      <c r="C123" s="30" t="s">
        <v>165</v>
      </c>
      <c r="D123" s="11" t="s">
        <v>22</v>
      </c>
      <c r="E123" s="10"/>
      <c r="F123" s="14"/>
      <c r="G123" s="14" t="s">
        <v>148</v>
      </c>
    </row>
    <row r="124" spans="1:7" s="9" customFormat="1" ht="31.5" x14ac:dyDescent="0.25">
      <c r="A124" s="11">
        <f t="shared" si="5"/>
        <v>106</v>
      </c>
      <c r="B124" s="11">
        <f t="shared" si="4"/>
        <v>6</v>
      </c>
      <c r="C124" s="30" t="s">
        <v>166</v>
      </c>
      <c r="D124" s="11" t="s">
        <v>22</v>
      </c>
      <c r="E124" s="10"/>
      <c r="F124" s="14"/>
      <c r="G124" s="14" t="s">
        <v>148</v>
      </c>
    </row>
    <row r="125" spans="1:7" s="9" customFormat="1" ht="15.75" x14ac:dyDescent="0.25">
      <c r="A125" s="11"/>
      <c r="B125" s="11"/>
      <c r="C125" s="15" t="s">
        <v>167</v>
      </c>
      <c r="D125" s="10"/>
      <c r="E125" s="10"/>
      <c r="F125" s="14"/>
      <c r="G125" s="14"/>
    </row>
    <row r="126" spans="1:7" s="9" customFormat="1" ht="31.5" x14ac:dyDescent="0.25">
      <c r="A126" s="11">
        <v>107</v>
      </c>
      <c r="B126" s="11">
        <f t="shared" si="4"/>
        <v>1</v>
      </c>
      <c r="C126" s="30" t="s">
        <v>168</v>
      </c>
      <c r="D126" s="11" t="s">
        <v>22</v>
      </c>
      <c r="E126" s="10"/>
      <c r="F126" s="14"/>
      <c r="G126" s="14" t="s">
        <v>148</v>
      </c>
    </row>
    <row r="127" spans="1:7" s="9" customFormat="1" ht="31.5" x14ac:dyDescent="0.25">
      <c r="A127" s="11">
        <f t="shared" si="5"/>
        <v>108</v>
      </c>
      <c r="B127" s="11">
        <f t="shared" si="4"/>
        <v>2</v>
      </c>
      <c r="C127" s="30" t="s">
        <v>169</v>
      </c>
      <c r="D127" s="11" t="s">
        <v>22</v>
      </c>
      <c r="E127" s="10"/>
      <c r="F127" s="14"/>
      <c r="G127" s="14" t="s">
        <v>148</v>
      </c>
    </row>
    <row r="128" spans="1:7" s="9" customFormat="1" ht="31.5" x14ac:dyDescent="0.25">
      <c r="A128" s="11">
        <f t="shared" si="5"/>
        <v>109</v>
      </c>
      <c r="B128" s="11">
        <f t="shared" si="4"/>
        <v>3</v>
      </c>
      <c r="C128" s="30" t="s">
        <v>170</v>
      </c>
      <c r="D128" s="11" t="s">
        <v>22</v>
      </c>
      <c r="E128" s="10"/>
      <c r="F128" s="14"/>
      <c r="G128" s="14" t="s">
        <v>148</v>
      </c>
    </row>
    <row r="129" spans="1:7" s="9" customFormat="1" ht="31.5" x14ac:dyDescent="0.25">
      <c r="A129" s="11">
        <f t="shared" si="5"/>
        <v>110</v>
      </c>
      <c r="B129" s="11">
        <f t="shared" si="4"/>
        <v>4</v>
      </c>
      <c r="C129" s="30" t="s">
        <v>171</v>
      </c>
      <c r="D129" s="11" t="s">
        <v>22</v>
      </c>
      <c r="E129" s="10"/>
      <c r="F129" s="14"/>
      <c r="G129" s="14" t="s">
        <v>148</v>
      </c>
    </row>
    <row r="130" spans="1:7" s="9" customFormat="1" ht="31.5" x14ac:dyDescent="0.25">
      <c r="A130" s="11">
        <f t="shared" si="5"/>
        <v>111</v>
      </c>
      <c r="B130" s="11">
        <f t="shared" si="4"/>
        <v>5</v>
      </c>
      <c r="C130" s="30" t="s">
        <v>172</v>
      </c>
      <c r="D130" s="11" t="s">
        <v>22</v>
      </c>
      <c r="E130" s="10"/>
      <c r="F130" s="14"/>
      <c r="G130" s="14" t="s">
        <v>148</v>
      </c>
    </row>
    <row r="131" spans="1:7" s="9" customFormat="1" ht="31.5" x14ac:dyDescent="0.25">
      <c r="A131" s="11">
        <f t="shared" si="5"/>
        <v>112</v>
      </c>
      <c r="B131" s="11">
        <f t="shared" si="4"/>
        <v>6</v>
      </c>
      <c r="C131" s="30" t="s">
        <v>173</v>
      </c>
      <c r="D131" s="11" t="s">
        <v>22</v>
      </c>
      <c r="E131" s="10"/>
      <c r="F131" s="14"/>
      <c r="G131" s="14" t="s">
        <v>148</v>
      </c>
    </row>
    <row r="132" spans="1:7" s="9" customFormat="1" ht="31.5" x14ac:dyDescent="0.25">
      <c r="A132" s="11">
        <f t="shared" si="5"/>
        <v>113</v>
      </c>
      <c r="B132" s="11">
        <f t="shared" si="4"/>
        <v>7</v>
      </c>
      <c r="C132" s="30" t="s">
        <v>174</v>
      </c>
      <c r="D132" s="11" t="s">
        <v>22</v>
      </c>
      <c r="E132" s="10"/>
      <c r="F132" s="14"/>
      <c r="G132" s="14" t="s">
        <v>148</v>
      </c>
    </row>
    <row r="133" spans="1:7" s="9" customFormat="1" ht="31.5" x14ac:dyDescent="0.25">
      <c r="A133" s="11">
        <f t="shared" si="5"/>
        <v>114</v>
      </c>
      <c r="B133" s="11">
        <f t="shared" si="4"/>
        <v>8</v>
      </c>
      <c r="C133" s="30" t="s">
        <v>175</v>
      </c>
      <c r="D133" s="11" t="s">
        <v>22</v>
      </c>
      <c r="E133" s="10"/>
      <c r="F133" s="14"/>
      <c r="G133" s="14" t="s">
        <v>148</v>
      </c>
    </row>
    <row r="134" spans="1:7" s="9" customFormat="1" ht="31.5" x14ac:dyDescent="0.25">
      <c r="A134" s="11">
        <f t="shared" si="5"/>
        <v>115</v>
      </c>
      <c r="B134" s="11">
        <f t="shared" si="4"/>
        <v>9</v>
      </c>
      <c r="C134" s="30" t="s">
        <v>176</v>
      </c>
      <c r="D134" s="11" t="s">
        <v>22</v>
      </c>
      <c r="E134" s="10"/>
      <c r="F134" s="14"/>
      <c r="G134" s="14" t="s">
        <v>148</v>
      </c>
    </row>
    <row r="135" spans="1:7" s="9" customFormat="1" ht="31.5" x14ac:dyDescent="0.25">
      <c r="A135" s="11">
        <f t="shared" si="5"/>
        <v>116</v>
      </c>
      <c r="B135" s="11">
        <f t="shared" si="4"/>
        <v>10</v>
      </c>
      <c r="C135" s="30" t="s">
        <v>177</v>
      </c>
      <c r="D135" s="11" t="s">
        <v>22</v>
      </c>
      <c r="E135" s="10"/>
      <c r="F135" s="14"/>
      <c r="G135" s="14" t="s">
        <v>148</v>
      </c>
    </row>
    <row r="136" spans="1:7" s="9" customFormat="1" ht="31.5" x14ac:dyDescent="0.25">
      <c r="A136" s="11">
        <f t="shared" si="5"/>
        <v>117</v>
      </c>
      <c r="B136" s="11">
        <f t="shared" si="4"/>
        <v>11</v>
      </c>
      <c r="C136" s="30" t="s">
        <v>178</v>
      </c>
      <c r="D136" s="11" t="s">
        <v>22</v>
      </c>
      <c r="E136" s="10"/>
      <c r="F136" s="14"/>
      <c r="G136" s="14" t="s">
        <v>148</v>
      </c>
    </row>
    <row r="137" spans="1:7" s="9" customFormat="1" ht="15.75" x14ac:dyDescent="0.25">
      <c r="A137" s="11"/>
      <c r="B137" s="11"/>
      <c r="C137" s="15" t="s">
        <v>179</v>
      </c>
      <c r="D137" s="10"/>
      <c r="E137" s="10"/>
      <c r="F137" s="14"/>
      <c r="G137" s="14"/>
    </row>
    <row r="138" spans="1:7" s="9" customFormat="1" ht="31.5" x14ac:dyDescent="0.25">
      <c r="A138" s="11">
        <v>118</v>
      </c>
      <c r="B138" s="11">
        <f t="shared" si="4"/>
        <v>1</v>
      </c>
      <c r="C138" s="30" t="s">
        <v>180</v>
      </c>
      <c r="D138" s="11" t="s">
        <v>22</v>
      </c>
      <c r="E138" s="10"/>
      <c r="F138" s="14"/>
      <c r="G138" s="14" t="s">
        <v>148</v>
      </c>
    </row>
    <row r="139" spans="1:7" s="9" customFormat="1" ht="31.5" x14ac:dyDescent="0.25">
      <c r="A139" s="11">
        <f t="shared" ref="A139:A195" si="6">A138+1</f>
        <v>119</v>
      </c>
      <c r="B139" s="11">
        <f t="shared" si="4"/>
        <v>2</v>
      </c>
      <c r="C139" s="30" t="s">
        <v>181</v>
      </c>
      <c r="D139" s="11" t="s">
        <v>22</v>
      </c>
      <c r="E139" s="10"/>
      <c r="F139" s="14"/>
      <c r="G139" s="14" t="s">
        <v>148</v>
      </c>
    </row>
    <row r="140" spans="1:7" s="9" customFormat="1" ht="15.75" x14ac:dyDescent="0.25">
      <c r="A140" s="11"/>
      <c r="B140" s="11"/>
      <c r="C140" s="15" t="s">
        <v>182</v>
      </c>
      <c r="D140" s="10"/>
      <c r="E140" s="10"/>
      <c r="F140" s="14"/>
      <c r="G140" s="14"/>
    </row>
    <row r="141" spans="1:7" s="9" customFormat="1" ht="31.5" x14ac:dyDescent="0.25">
      <c r="A141" s="11">
        <v>120</v>
      </c>
      <c r="B141" s="11">
        <f t="shared" si="4"/>
        <v>1</v>
      </c>
      <c r="C141" s="30" t="s">
        <v>183</v>
      </c>
      <c r="D141" s="11" t="s">
        <v>22</v>
      </c>
      <c r="E141" s="10"/>
      <c r="F141" s="14"/>
      <c r="G141" s="14" t="s">
        <v>148</v>
      </c>
    </row>
    <row r="142" spans="1:7" s="9" customFormat="1" ht="31.5" x14ac:dyDescent="0.25">
      <c r="A142" s="11">
        <f t="shared" si="6"/>
        <v>121</v>
      </c>
      <c r="B142" s="11">
        <f t="shared" si="4"/>
        <v>2</v>
      </c>
      <c r="C142" s="30" t="s">
        <v>184</v>
      </c>
      <c r="D142" s="11" t="s">
        <v>22</v>
      </c>
      <c r="E142" s="10"/>
      <c r="F142" s="14"/>
      <c r="G142" s="14" t="s">
        <v>148</v>
      </c>
    </row>
    <row r="143" spans="1:7" s="9" customFormat="1" ht="31.5" x14ac:dyDescent="0.25">
      <c r="A143" s="11">
        <f t="shared" si="6"/>
        <v>122</v>
      </c>
      <c r="B143" s="11">
        <f t="shared" si="4"/>
        <v>3</v>
      </c>
      <c r="C143" s="30" t="s">
        <v>185</v>
      </c>
      <c r="D143" s="11" t="s">
        <v>22</v>
      </c>
      <c r="E143" s="10"/>
      <c r="F143" s="14"/>
      <c r="G143" s="14" t="s">
        <v>148</v>
      </c>
    </row>
    <row r="144" spans="1:7" s="9" customFormat="1" ht="31.5" x14ac:dyDescent="0.25">
      <c r="A144" s="11">
        <f t="shared" si="6"/>
        <v>123</v>
      </c>
      <c r="B144" s="11">
        <f t="shared" si="4"/>
        <v>4</v>
      </c>
      <c r="C144" s="30" t="s">
        <v>186</v>
      </c>
      <c r="D144" s="11" t="s">
        <v>22</v>
      </c>
      <c r="E144" s="10"/>
      <c r="F144" s="14"/>
      <c r="G144" s="14" t="s">
        <v>148</v>
      </c>
    </row>
    <row r="145" spans="1:8" s="9" customFormat="1" ht="94.5" x14ac:dyDescent="0.25">
      <c r="A145" s="11">
        <v>124</v>
      </c>
      <c r="B145" s="11"/>
      <c r="C145" s="30" t="s">
        <v>187</v>
      </c>
      <c r="D145" s="11" t="s">
        <v>22</v>
      </c>
      <c r="E145" s="11" t="s">
        <v>188</v>
      </c>
      <c r="F145" s="14"/>
      <c r="G145" s="14" t="s">
        <v>189</v>
      </c>
      <c r="H145" s="14"/>
    </row>
    <row r="146" spans="1:8" s="9" customFormat="1" ht="31.5" x14ac:dyDescent="0.25">
      <c r="A146" s="11"/>
      <c r="B146" s="11"/>
      <c r="C146" s="15" t="s">
        <v>190</v>
      </c>
      <c r="D146" s="10"/>
      <c r="E146" s="10"/>
      <c r="F146" s="14"/>
      <c r="G146" s="14"/>
    </row>
    <row r="147" spans="1:8" s="9" customFormat="1" ht="31.5" x14ac:dyDescent="0.25">
      <c r="A147" s="11">
        <v>125</v>
      </c>
      <c r="B147" s="11">
        <f t="shared" si="4"/>
        <v>1</v>
      </c>
      <c r="C147" s="30" t="s">
        <v>191</v>
      </c>
      <c r="D147" s="11" t="s">
        <v>22</v>
      </c>
      <c r="E147" s="10"/>
      <c r="F147" s="14"/>
      <c r="G147" s="14" t="s">
        <v>148</v>
      </c>
    </row>
    <row r="148" spans="1:8" s="9" customFormat="1" ht="47.25" x14ac:dyDescent="0.25">
      <c r="A148" s="11">
        <f t="shared" si="6"/>
        <v>126</v>
      </c>
      <c r="B148" s="11">
        <f t="shared" si="4"/>
        <v>2</v>
      </c>
      <c r="C148" s="30" t="s">
        <v>192</v>
      </c>
      <c r="D148" s="11" t="s">
        <v>22</v>
      </c>
      <c r="E148" s="10"/>
      <c r="F148" s="14"/>
      <c r="G148" s="14" t="s">
        <v>148</v>
      </c>
    </row>
    <row r="149" spans="1:8" s="9" customFormat="1" ht="31.5" x14ac:dyDescent="0.25">
      <c r="A149" s="11">
        <f t="shared" si="6"/>
        <v>127</v>
      </c>
      <c r="B149" s="11">
        <f t="shared" si="4"/>
        <v>3</v>
      </c>
      <c r="C149" s="30" t="s">
        <v>193</v>
      </c>
      <c r="D149" s="11" t="s">
        <v>22</v>
      </c>
      <c r="E149" s="10"/>
      <c r="F149" s="14"/>
      <c r="G149" s="14" t="s">
        <v>148</v>
      </c>
    </row>
    <row r="150" spans="1:8" s="9" customFormat="1" ht="31.5" x14ac:dyDescent="0.25">
      <c r="A150" s="11">
        <f t="shared" si="6"/>
        <v>128</v>
      </c>
      <c r="B150" s="11">
        <f t="shared" si="4"/>
        <v>4</v>
      </c>
      <c r="C150" s="30" t="s">
        <v>194</v>
      </c>
      <c r="D150" s="11" t="s">
        <v>22</v>
      </c>
      <c r="E150" s="10"/>
      <c r="F150" s="14"/>
      <c r="G150" s="14" t="s">
        <v>148</v>
      </c>
    </row>
    <row r="151" spans="1:8" s="9" customFormat="1" ht="31.5" x14ac:dyDescent="0.25">
      <c r="A151" s="11">
        <f t="shared" si="6"/>
        <v>129</v>
      </c>
      <c r="B151" s="11">
        <f t="shared" si="4"/>
        <v>5</v>
      </c>
      <c r="C151" s="30" t="s">
        <v>195</v>
      </c>
      <c r="D151" s="11" t="s">
        <v>22</v>
      </c>
      <c r="E151" s="10"/>
      <c r="F151" s="14"/>
      <c r="G151" s="14" t="s">
        <v>148</v>
      </c>
    </row>
    <row r="152" spans="1:8" s="9" customFormat="1" ht="31.5" x14ac:dyDescent="0.25">
      <c r="A152" s="11">
        <f t="shared" si="6"/>
        <v>130</v>
      </c>
      <c r="B152" s="11">
        <f t="shared" si="4"/>
        <v>6</v>
      </c>
      <c r="C152" s="30" t="s">
        <v>196</v>
      </c>
      <c r="D152" s="11" t="s">
        <v>22</v>
      </c>
      <c r="E152" s="10"/>
      <c r="F152" s="14"/>
      <c r="G152" s="14" t="s">
        <v>148</v>
      </c>
    </row>
    <row r="153" spans="1:8" s="9" customFormat="1" ht="31.5" x14ac:dyDescent="0.25">
      <c r="A153" s="11">
        <f t="shared" si="6"/>
        <v>131</v>
      </c>
      <c r="B153" s="11">
        <f t="shared" si="4"/>
        <v>7</v>
      </c>
      <c r="C153" s="30" t="s">
        <v>197</v>
      </c>
      <c r="D153" s="11" t="s">
        <v>22</v>
      </c>
      <c r="E153" s="10"/>
      <c r="F153" s="14"/>
      <c r="G153" s="14" t="s">
        <v>148</v>
      </c>
    </row>
    <row r="154" spans="1:8" s="9" customFormat="1" ht="15.75" x14ac:dyDescent="0.25">
      <c r="A154" s="11"/>
      <c r="B154" s="11"/>
      <c r="C154" s="15" t="s">
        <v>198</v>
      </c>
      <c r="D154" s="10"/>
      <c r="E154" s="10"/>
      <c r="F154" s="14"/>
      <c r="G154" s="14"/>
    </row>
    <row r="155" spans="1:8" s="9" customFormat="1" ht="63" x14ac:dyDescent="0.25">
      <c r="A155" s="11">
        <v>132</v>
      </c>
      <c r="B155" s="11">
        <f t="shared" si="4"/>
        <v>1</v>
      </c>
      <c r="C155" s="30" t="s">
        <v>199</v>
      </c>
      <c r="D155" s="11" t="s">
        <v>22</v>
      </c>
      <c r="E155" s="10"/>
      <c r="F155" s="14"/>
      <c r="G155" s="14" t="s">
        <v>148</v>
      </c>
    </row>
    <row r="156" spans="1:8" s="9" customFormat="1" ht="31.5" x14ac:dyDescent="0.25">
      <c r="A156" s="11">
        <f t="shared" si="6"/>
        <v>133</v>
      </c>
      <c r="B156" s="11">
        <f t="shared" si="4"/>
        <v>2</v>
      </c>
      <c r="C156" s="30" t="s">
        <v>200</v>
      </c>
      <c r="D156" s="11" t="s">
        <v>22</v>
      </c>
      <c r="E156" s="10"/>
      <c r="F156" s="14"/>
      <c r="G156" s="14" t="s">
        <v>148</v>
      </c>
    </row>
    <row r="157" spans="1:8" s="9" customFormat="1" ht="31.5" x14ac:dyDescent="0.25">
      <c r="A157" s="11">
        <f t="shared" si="6"/>
        <v>134</v>
      </c>
      <c r="B157" s="11">
        <f t="shared" si="4"/>
        <v>3</v>
      </c>
      <c r="C157" s="30" t="s">
        <v>201</v>
      </c>
      <c r="D157" s="11" t="s">
        <v>22</v>
      </c>
      <c r="E157" s="10"/>
      <c r="F157" s="14"/>
      <c r="G157" s="14" t="s">
        <v>148</v>
      </c>
    </row>
    <row r="158" spans="1:8" s="9" customFormat="1" ht="31.5" x14ac:dyDescent="0.25">
      <c r="A158" s="11">
        <f t="shared" si="6"/>
        <v>135</v>
      </c>
      <c r="B158" s="11">
        <f t="shared" si="4"/>
        <v>4</v>
      </c>
      <c r="C158" s="30" t="s">
        <v>202</v>
      </c>
      <c r="D158" s="11" t="s">
        <v>22</v>
      </c>
      <c r="E158" s="10"/>
      <c r="F158" s="14"/>
      <c r="G158" s="14" t="s">
        <v>148</v>
      </c>
    </row>
    <row r="159" spans="1:8" s="9" customFormat="1" ht="31.5" x14ac:dyDescent="0.25">
      <c r="A159" s="11">
        <f t="shared" si="6"/>
        <v>136</v>
      </c>
      <c r="B159" s="11">
        <f t="shared" si="4"/>
        <v>5</v>
      </c>
      <c r="C159" s="30" t="s">
        <v>203</v>
      </c>
      <c r="D159" s="11" t="s">
        <v>22</v>
      </c>
      <c r="E159" s="10"/>
      <c r="F159" s="14"/>
      <c r="G159" s="14" t="s">
        <v>148</v>
      </c>
    </row>
    <row r="160" spans="1:8" s="9" customFormat="1" ht="31.5" x14ac:dyDescent="0.25">
      <c r="A160" s="11">
        <f t="shared" si="6"/>
        <v>137</v>
      </c>
      <c r="B160" s="11">
        <f t="shared" si="4"/>
        <v>6</v>
      </c>
      <c r="C160" s="30" t="s">
        <v>204</v>
      </c>
      <c r="D160" s="11" t="s">
        <v>22</v>
      </c>
      <c r="E160" s="10"/>
      <c r="F160" s="14"/>
      <c r="G160" s="14" t="s">
        <v>148</v>
      </c>
    </row>
    <row r="161" spans="1:7" s="9" customFormat="1" ht="31.5" x14ac:dyDescent="0.25">
      <c r="A161" s="11">
        <f t="shared" si="6"/>
        <v>138</v>
      </c>
      <c r="B161" s="11">
        <f t="shared" si="4"/>
        <v>7</v>
      </c>
      <c r="C161" s="30" t="s">
        <v>205</v>
      </c>
      <c r="D161" s="11" t="s">
        <v>22</v>
      </c>
      <c r="E161" s="10"/>
      <c r="F161" s="14"/>
      <c r="G161" s="14" t="s">
        <v>148</v>
      </c>
    </row>
    <row r="162" spans="1:7" s="9" customFormat="1" ht="31.5" x14ac:dyDescent="0.25">
      <c r="A162" s="11">
        <f t="shared" si="6"/>
        <v>139</v>
      </c>
      <c r="B162" s="11">
        <f t="shared" si="4"/>
        <v>8</v>
      </c>
      <c r="C162" s="30" t="s">
        <v>206</v>
      </c>
      <c r="D162" s="11" t="s">
        <v>22</v>
      </c>
      <c r="E162" s="10"/>
      <c r="F162" s="14"/>
      <c r="G162" s="14" t="s">
        <v>148</v>
      </c>
    </row>
    <row r="163" spans="1:7" s="9" customFormat="1" ht="31.5" x14ac:dyDescent="0.25">
      <c r="A163" s="11">
        <f t="shared" si="6"/>
        <v>140</v>
      </c>
      <c r="B163" s="11">
        <f t="shared" si="4"/>
        <v>9</v>
      </c>
      <c r="C163" s="30" t="s">
        <v>207</v>
      </c>
      <c r="D163" s="11" t="s">
        <v>22</v>
      </c>
      <c r="E163" s="10"/>
      <c r="F163" s="14"/>
      <c r="G163" s="14" t="s">
        <v>148</v>
      </c>
    </row>
    <row r="164" spans="1:7" s="9" customFormat="1" ht="47.25" x14ac:dyDescent="0.25">
      <c r="A164" s="11">
        <f t="shared" si="6"/>
        <v>141</v>
      </c>
      <c r="B164" s="11">
        <f t="shared" si="4"/>
        <v>10</v>
      </c>
      <c r="C164" s="30" t="s">
        <v>208</v>
      </c>
      <c r="D164" s="11" t="s">
        <v>22</v>
      </c>
      <c r="E164" s="10"/>
      <c r="F164" s="14"/>
      <c r="G164" s="14" t="s">
        <v>148</v>
      </c>
    </row>
    <row r="165" spans="1:7" s="9" customFormat="1" ht="31.5" x14ac:dyDescent="0.25">
      <c r="A165" s="11">
        <f t="shared" si="6"/>
        <v>142</v>
      </c>
      <c r="B165" s="11">
        <f t="shared" si="4"/>
        <v>11</v>
      </c>
      <c r="C165" s="30" t="s">
        <v>209</v>
      </c>
      <c r="D165" s="11" t="s">
        <v>22</v>
      </c>
      <c r="E165" s="10"/>
      <c r="F165" s="14"/>
      <c r="G165" s="14" t="s">
        <v>148</v>
      </c>
    </row>
    <row r="166" spans="1:7" s="9" customFormat="1" ht="31.5" x14ac:dyDescent="0.25">
      <c r="A166" s="11">
        <f t="shared" si="6"/>
        <v>143</v>
      </c>
      <c r="B166" s="11">
        <f t="shared" si="4"/>
        <v>12</v>
      </c>
      <c r="C166" s="27" t="s">
        <v>210</v>
      </c>
      <c r="D166" s="11" t="s">
        <v>211</v>
      </c>
      <c r="E166" s="10"/>
      <c r="F166" s="14"/>
      <c r="G166" s="14" t="s">
        <v>148</v>
      </c>
    </row>
    <row r="167" spans="1:7" s="9" customFormat="1" ht="31.5" x14ac:dyDescent="0.25">
      <c r="A167" s="11"/>
      <c r="B167" s="11"/>
      <c r="C167" s="15" t="s">
        <v>212</v>
      </c>
      <c r="D167" s="10"/>
      <c r="E167" s="10"/>
      <c r="F167" s="14"/>
      <c r="G167" s="14" t="s">
        <v>148</v>
      </c>
    </row>
    <row r="168" spans="1:7" s="9" customFormat="1" ht="31.5" x14ac:dyDescent="0.25">
      <c r="A168" s="11">
        <v>144</v>
      </c>
      <c r="B168" s="11">
        <f t="shared" si="4"/>
        <v>1</v>
      </c>
      <c r="C168" s="30" t="s">
        <v>213</v>
      </c>
      <c r="D168" s="11" t="s">
        <v>22</v>
      </c>
      <c r="E168" s="10"/>
      <c r="F168" s="14"/>
      <c r="G168" s="14" t="s">
        <v>148</v>
      </c>
    </row>
    <row r="169" spans="1:7" s="9" customFormat="1" ht="31.5" x14ac:dyDescent="0.25">
      <c r="A169" s="11">
        <f t="shared" si="6"/>
        <v>145</v>
      </c>
      <c r="B169" s="11">
        <f t="shared" si="4"/>
        <v>2</v>
      </c>
      <c r="C169" s="30" t="s">
        <v>214</v>
      </c>
      <c r="D169" s="11" t="s">
        <v>22</v>
      </c>
      <c r="E169" s="10"/>
      <c r="F169" s="14"/>
      <c r="G169" s="14" t="s">
        <v>148</v>
      </c>
    </row>
    <row r="170" spans="1:7" s="9" customFormat="1" ht="15.75" x14ac:dyDescent="0.25">
      <c r="A170" s="11"/>
      <c r="B170" s="11"/>
      <c r="C170" s="17" t="s">
        <v>215</v>
      </c>
      <c r="D170" s="6"/>
      <c r="E170" s="6"/>
      <c r="F170" s="6"/>
      <c r="G170" s="6"/>
    </row>
    <row r="171" spans="1:7" s="9" customFormat="1" ht="15.75" x14ac:dyDescent="0.25">
      <c r="A171" s="11"/>
      <c r="B171" s="11"/>
      <c r="C171" s="17" t="s">
        <v>216</v>
      </c>
      <c r="D171" s="6"/>
      <c r="E171" s="6"/>
      <c r="F171" s="6"/>
      <c r="G171" s="6"/>
    </row>
    <row r="172" spans="1:7" s="9" customFormat="1" ht="31.5" x14ac:dyDescent="0.25">
      <c r="A172" s="11">
        <v>146</v>
      </c>
      <c r="B172" s="11">
        <f t="shared" ref="B172:B211" si="7">B171+1</f>
        <v>1</v>
      </c>
      <c r="C172" s="31" t="s">
        <v>217</v>
      </c>
      <c r="D172" s="11" t="s">
        <v>22</v>
      </c>
      <c r="E172" s="11"/>
      <c r="F172" s="11"/>
      <c r="G172" s="11" t="s">
        <v>218</v>
      </c>
    </row>
    <row r="173" spans="1:7" s="9" customFormat="1" ht="31.5" x14ac:dyDescent="0.25">
      <c r="A173" s="11">
        <f t="shared" si="6"/>
        <v>147</v>
      </c>
      <c r="B173" s="11">
        <f t="shared" si="7"/>
        <v>2</v>
      </c>
      <c r="C173" s="31" t="s">
        <v>219</v>
      </c>
      <c r="D173" s="11" t="s">
        <v>22</v>
      </c>
      <c r="E173" s="11"/>
      <c r="F173" s="11"/>
      <c r="G173" s="11" t="s">
        <v>218</v>
      </c>
    </row>
    <row r="174" spans="1:7" s="9" customFormat="1" ht="31.5" x14ac:dyDescent="0.25">
      <c r="A174" s="11">
        <f t="shared" si="6"/>
        <v>148</v>
      </c>
      <c r="B174" s="11">
        <f t="shared" si="7"/>
        <v>3</v>
      </c>
      <c r="C174" s="31" t="s">
        <v>220</v>
      </c>
      <c r="D174" s="11" t="s">
        <v>22</v>
      </c>
      <c r="E174" s="11"/>
      <c r="F174" s="11"/>
      <c r="G174" s="11" t="s">
        <v>218</v>
      </c>
    </row>
    <row r="175" spans="1:7" s="9" customFormat="1" ht="31.5" x14ac:dyDescent="0.25">
      <c r="A175" s="11">
        <f t="shared" si="6"/>
        <v>149</v>
      </c>
      <c r="B175" s="11">
        <f t="shared" si="7"/>
        <v>4</v>
      </c>
      <c r="C175" s="31" t="s">
        <v>221</v>
      </c>
      <c r="D175" s="11" t="s">
        <v>22</v>
      </c>
      <c r="E175" s="11"/>
      <c r="F175" s="11"/>
      <c r="G175" s="11" t="s">
        <v>218</v>
      </c>
    </row>
    <row r="176" spans="1:7" s="9" customFormat="1" ht="31.5" x14ac:dyDescent="0.25">
      <c r="A176" s="11">
        <f t="shared" si="6"/>
        <v>150</v>
      </c>
      <c r="B176" s="11">
        <f t="shared" si="7"/>
        <v>5</v>
      </c>
      <c r="C176" s="31" t="s">
        <v>222</v>
      </c>
      <c r="D176" s="11" t="s">
        <v>22</v>
      </c>
      <c r="E176" s="11"/>
      <c r="F176" s="11"/>
      <c r="G176" s="11" t="s">
        <v>223</v>
      </c>
    </row>
    <row r="177" spans="1:7" s="9" customFormat="1" ht="31.5" x14ac:dyDescent="0.25">
      <c r="A177" s="11">
        <f t="shared" si="6"/>
        <v>151</v>
      </c>
      <c r="B177" s="11">
        <f t="shared" si="7"/>
        <v>6</v>
      </c>
      <c r="C177" s="31" t="s">
        <v>224</v>
      </c>
      <c r="D177" s="11" t="s">
        <v>22</v>
      </c>
      <c r="E177" s="11"/>
      <c r="F177" s="11"/>
      <c r="G177" s="11" t="s">
        <v>223</v>
      </c>
    </row>
    <row r="178" spans="1:7" s="9" customFormat="1" ht="15.75" x14ac:dyDescent="0.25">
      <c r="A178" s="11"/>
      <c r="B178" s="11"/>
      <c r="C178" s="17" t="s">
        <v>225</v>
      </c>
      <c r="D178" s="11"/>
      <c r="E178" s="11"/>
      <c r="F178" s="11"/>
      <c r="G178" s="11"/>
    </row>
    <row r="179" spans="1:7" s="9" customFormat="1" ht="31.5" x14ac:dyDescent="0.25">
      <c r="A179" s="11">
        <v>152</v>
      </c>
      <c r="B179" s="11">
        <f t="shared" si="7"/>
        <v>1</v>
      </c>
      <c r="C179" s="31" t="s">
        <v>226</v>
      </c>
      <c r="D179" s="11" t="s">
        <v>22</v>
      </c>
      <c r="E179" s="6"/>
      <c r="F179" s="11"/>
      <c r="G179" s="11" t="s">
        <v>218</v>
      </c>
    </row>
    <row r="180" spans="1:7" s="9" customFormat="1" ht="31.5" x14ac:dyDescent="0.25">
      <c r="A180" s="11">
        <f t="shared" si="6"/>
        <v>153</v>
      </c>
      <c r="B180" s="11">
        <f t="shared" si="7"/>
        <v>2</v>
      </c>
      <c r="C180" s="31" t="s">
        <v>227</v>
      </c>
      <c r="D180" s="11" t="s">
        <v>22</v>
      </c>
      <c r="E180" s="11"/>
      <c r="F180" s="11"/>
      <c r="G180" s="11" t="s">
        <v>218</v>
      </c>
    </row>
    <row r="181" spans="1:7" s="9" customFormat="1" ht="31.5" x14ac:dyDescent="0.25">
      <c r="A181" s="11">
        <f t="shared" si="6"/>
        <v>154</v>
      </c>
      <c r="B181" s="11">
        <f t="shared" si="7"/>
        <v>3</v>
      </c>
      <c r="C181" s="31" t="s">
        <v>228</v>
      </c>
      <c r="D181" s="11" t="s">
        <v>22</v>
      </c>
      <c r="E181" s="11"/>
      <c r="F181" s="11"/>
      <c r="G181" s="11" t="s">
        <v>218</v>
      </c>
    </row>
    <row r="182" spans="1:7" s="9" customFormat="1" ht="15.75" x14ac:dyDescent="0.25">
      <c r="A182" s="11"/>
      <c r="B182" s="11"/>
      <c r="C182" s="20" t="s">
        <v>229</v>
      </c>
      <c r="D182" s="11"/>
      <c r="E182" s="11"/>
      <c r="F182" s="11"/>
      <c r="G182" s="11"/>
    </row>
    <row r="183" spans="1:7" s="9" customFormat="1" ht="31.5" x14ac:dyDescent="0.25">
      <c r="A183" s="11">
        <v>155</v>
      </c>
      <c r="B183" s="11">
        <f t="shared" si="7"/>
        <v>1</v>
      </c>
      <c r="C183" s="31" t="s">
        <v>230</v>
      </c>
      <c r="D183" s="11" t="s">
        <v>22</v>
      </c>
      <c r="E183" s="11"/>
      <c r="F183" s="11"/>
      <c r="G183" s="11" t="s">
        <v>231</v>
      </c>
    </row>
    <row r="184" spans="1:7" s="9" customFormat="1" ht="31.5" x14ac:dyDescent="0.25">
      <c r="A184" s="11">
        <f t="shared" si="6"/>
        <v>156</v>
      </c>
      <c r="B184" s="11">
        <f t="shared" si="7"/>
        <v>2</v>
      </c>
      <c r="C184" s="31" t="s">
        <v>232</v>
      </c>
      <c r="D184" s="11" t="s">
        <v>22</v>
      </c>
      <c r="E184" s="11"/>
      <c r="F184" s="11"/>
      <c r="G184" s="11" t="s">
        <v>231</v>
      </c>
    </row>
    <row r="185" spans="1:7" s="9" customFormat="1" ht="31.5" x14ac:dyDescent="0.25">
      <c r="A185" s="11">
        <f t="shared" si="6"/>
        <v>157</v>
      </c>
      <c r="B185" s="11">
        <f t="shared" si="7"/>
        <v>3</v>
      </c>
      <c r="C185" s="31" t="s">
        <v>233</v>
      </c>
      <c r="D185" s="11" t="s">
        <v>22</v>
      </c>
      <c r="E185" s="11"/>
      <c r="F185" s="11"/>
      <c r="G185" s="11" t="s">
        <v>231</v>
      </c>
    </row>
    <row r="186" spans="1:7" s="9" customFormat="1" ht="15.75" x14ac:dyDescent="0.25">
      <c r="A186" s="11"/>
      <c r="B186" s="11"/>
      <c r="C186" s="17" t="s">
        <v>234</v>
      </c>
      <c r="D186" s="11"/>
      <c r="E186" s="11"/>
      <c r="F186" s="11"/>
      <c r="G186" s="11"/>
    </row>
    <row r="187" spans="1:7" s="9" customFormat="1" ht="31.5" x14ac:dyDescent="0.25">
      <c r="A187" s="11">
        <v>158</v>
      </c>
      <c r="B187" s="11">
        <f t="shared" si="7"/>
        <v>1</v>
      </c>
      <c r="C187" s="31" t="s">
        <v>235</v>
      </c>
      <c r="D187" s="11" t="s">
        <v>22</v>
      </c>
      <c r="E187" s="11"/>
      <c r="F187" s="11"/>
      <c r="G187" s="11" t="s">
        <v>236</v>
      </c>
    </row>
    <row r="188" spans="1:7" s="9" customFormat="1" ht="15.75" x14ac:dyDescent="0.25">
      <c r="A188" s="11"/>
      <c r="B188" s="11"/>
      <c r="C188" s="17" t="s">
        <v>237</v>
      </c>
      <c r="D188" s="11"/>
      <c r="E188" s="11"/>
      <c r="F188" s="11"/>
      <c r="G188" s="11"/>
    </row>
    <row r="189" spans="1:7" s="9" customFormat="1" ht="31.5" x14ac:dyDescent="0.25">
      <c r="A189" s="11">
        <v>159</v>
      </c>
      <c r="B189" s="11">
        <f t="shared" si="7"/>
        <v>1</v>
      </c>
      <c r="C189" s="31" t="s">
        <v>238</v>
      </c>
      <c r="D189" s="11" t="s">
        <v>22</v>
      </c>
      <c r="E189" s="11"/>
      <c r="F189" s="11"/>
      <c r="G189" s="11" t="s">
        <v>223</v>
      </c>
    </row>
    <row r="190" spans="1:7" s="9" customFormat="1" ht="31.5" x14ac:dyDescent="0.25">
      <c r="A190" s="11">
        <f t="shared" si="6"/>
        <v>160</v>
      </c>
      <c r="B190" s="11">
        <f t="shared" si="7"/>
        <v>2</v>
      </c>
      <c r="C190" s="31" t="s">
        <v>239</v>
      </c>
      <c r="D190" s="11" t="s">
        <v>36</v>
      </c>
      <c r="E190" s="11"/>
      <c r="F190" s="11"/>
      <c r="G190" s="11" t="s">
        <v>223</v>
      </c>
    </row>
    <row r="191" spans="1:7" s="9" customFormat="1" ht="15.75" x14ac:dyDescent="0.25">
      <c r="A191" s="11"/>
      <c r="B191" s="11"/>
      <c r="C191" s="17" t="s">
        <v>240</v>
      </c>
      <c r="D191" s="11"/>
      <c r="E191" s="11"/>
      <c r="F191" s="11"/>
      <c r="G191" s="11"/>
    </row>
    <row r="192" spans="1:7" s="9" customFormat="1" ht="63" x14ac:dyDescent="0.25">
      <c r="A192" s="11">
        <v>161</v>
      </c>
      <c r="B192" s="11">
        <f t="shared" si="7"/>
        <v>1</v>
      </c>
      <c r="C192" s="31" t="s">
        <v>241</v>
      </c>
      <c r="D192" s="11" t="s">
        <v>22</v>
      </c>
      <c r="E192" s="11"/>
      <c r="F192" s="11"/>
      <c r="G192" s="11" t="s">
        <v>242</v>
      </c>
    </row>
    <row r="193" spans="1:7" s="9" customFormat="1" ht="15.75" x14ac:dyDescent="0.25">
      <c r="A193" s="11"/>
      <c r="B193" s="11"/>
      <c r="C193" s="17" t="s">
        <v>243</v>
      </c>
      <c r="D193" s="11"/>
      <c r="E193" s="11"/>
      <c r="F193" s="11"/>
      <c r="G193" s="11"/>
    </row>
    <row r="194" spans="1:7" s="9" customFormat="1" ht="78.75" x14ac:dyDescent="0.25">
      <c r="A194" s="11">
        <v>162</v>
      </c>
      <c r="B194" s="11">
        <f t="shared" si="7"/>
        <v>1</v>
      </c>
      <c r="C194" s="31" t="s">
        <v>244</v>
      </c>
      <c r="D194" s="11" t="s">
        <v>22</v>
      </c>
      <c r="E194" s="11" t="s">
        <v>245</v>
      </c>
      <c r="F194" s="11"/>
      <c r="G194" s="11"/>
    </row>
    <row r="195" spans="1:7" s="9" customFormat="1" ht="78.75" x14ac:dyDescent="0.25">
      <c r="A195" s="11">
        <f t="shared" si="6"/>
        <v>163</v>
      </c>
      <c r="B195" s="11">
        <f t="shared" si="7"/>
        <v>2</v>
      </c>
      <c r="C195" s="31" t="s">
        <v>246</v>
      </c>
      <c r="D195" s="11" t="s">
        <v>22</v>
      </c>
      <c r="E195" s="11" t="s">
        <v>245</v>
      </c>
      <c r="F195" s="11"/>
      <c r="G195" s="11"/>
    </row>
    <row r="196" spans="1:7" s="9" customFormat="1" ht="15.75" x14ac:dyDescent="0.25">
      <c r="A196" s="11"/>
      <c r="B196" s="11"/>
      <c r="C196" s="17" t="s">
        <v>247</v>
      </c>
      <c r="D196" s="11"/>
      <c r="E196" s="11"/>
      <c r="F196" s="11"/>
      <c r="G196" s="11"/>
    </row>
    <row r="197" spans="1:7" s="9" customFormat="1" ht="78.75" x14ac:dyDescent="0.25">
      <c r="A197" s="11">
        <v>164</v>
      </c>
      <c r="B197" s="11">
        <f t="shared" si="7"/>
        <v>1</v>
      </c>
      <c r="C197" s="31" t="s">
        <v>248</v>
      </c>
      <c r="D197" s="11" t="s">
        <v>22</v>
      </c>
      <c r="E197" s="11" t="s">
        <v>245</v>
      </c>
      <c r="F197" s="11"/>
      <c r="G197" s="11"/>
    </row>
    <row r="198" spans="1:7" s="9" customFormat="1" ht="15.75" x14ac:dyDescent="0.25">
      <c r="A198" s="11"/>
      <c r="B198" s="11"/>
      <c r="C198" s="17" t="s">
        <v>249</v>
      </c>
      <c r="D198" s="11"/>
      <c r="E198" s="11"/>
      <c r="F198" s="11"/>
      <c r="G198" s="11"/>
    </row>
    <row r="199" spans="1:7" s="9" customFormat="1" ht="16.5" x14ac:dyDescent="0.25">
      <c r="A199" s="11">
        <v>165</v>
      </c>
      <c r="B199" s="11">
        <f t="shared" si="7"/>
        <v>1</v>
      </c>
      <c r="C199" s="31" t="s">
        <v>250</v>
      </c>
      <c r="D199" s="11" t="s">
        <v>22</v>
      </c>
      <c r="E199" s="11"/>
      <c r="F199" s="36" t="s">
        <v>251</v>
      </c>
      <c r="G199" s="11"/>
    </row>
    <row r="200" spans="1:7" s="9" customFormat="1" ht="15.75" x14ac:dyDescent="0.25">
      <c r="A200" s="11"/>
      <c r="B200" s="11"/>
      <c r="C200" s="17" t="s">
        <v>252</v>
      </c>
      <c r="D200" s="6"/>
      <c r="E200" s="6"/>
      <c r="F200" s="6"/>
      <c r="G200" s="6"/>
    </row>
    <row r="201" spans="1:7" s="9" customFormat="1" ht="15.75" x14ac:dyDescent="0.25">
      <c r="A201" s="11"/>
      <c r="B201" s="11"/>
      <c r="C201" s="17" t="s">
        <v>253</v>
      </c>
      <c r="D201" s="6"/>
      <c r="E201" s="6"/>
      <c r="F201" s="6"/>
      <c r="G201" s="6"/>
    </row>
    <row r="202" spans="1:7" s="9" customFormat="1" ht="31.5" x14ac:dyDescent="0.25">
      <c r="A202" s="11">
        <v>166</v>
      </c>
      <c r="B202" s="11">
        <f t="shared" si="7"/>
        <v>1</v>
      </c>
      <c r="C202" s="31" t="s">
        <v>254</v>
      </c>
      <c r="D202" s="11" t="s">
        <v>22</v>
      </c>
      <c r="E202" s="11"/>
      <c r="F202" s="11"/>
      <c r="G202" s="11" t="s">
        <v>255</v>
      </c>
    </row>
    <row r="203" spans="1:7" s="9" customFormat="1" ht="31.5" x14ac:dyDescent="0.25">
      <c r="A203" s="11">
        <f t="shared" ref="A203:A212" si="8">A202+1</f>
        <v>167</v>
      </c>
      <c r="B203" s="11">
        <f t="shared" si="7"/>
        <v>2</v>
      </c>
      <c r="C203" s="31" t="s">
        <v>256</v>
      </c>
      <c r="D203" s="11" t="s">
        <v>22</v>
      </c>
      <c r="E203" s="11"/>
      <c r="F203" s="11"/>
      <c r="G203" s="11" t="s">
        <v>257</v>
      </c>
    </row>
    <row r="204" spans="1:7" s="9" customFormat="1" ht="49.5" x14ac:dyDescent="0.25">
      <c r="A204" s="11">
        <f t="shared" si="8"/>
        <v>168</v>
      </c>
      <c r="B204" s="11">
        <f t="shared" si="7"/>
        <v>3</v>
      </c>
      <c r="C204" s="44" t="s">
        <v>258</v>
      </c>
      <c r="D204" s="11" t="s">
        <v>22</v>
      </c>
      <c r="E204" s="11"/>
      <c r="F204" s="11"/>
      <c r="G204" s="11" t="s">
        <v>259</v>
      </c>
    </row>
    <row r="205" spans="1:7" s="9" customFormat="1" ht="15.75" x14ac:dyDescent="0.25">
      <c r="A205" s="11"/>
      <c r="B205" s="11"/>
      <c r="C205" s="19" t="s">
        <v>260</v>
      </c>
      <c r="D205" s="11"/>
      <c r="E205" s="11"/>
      <c r="F205" s="11"/>
      <c r="G205" s="11"/>
    </row>
    <row r="206" spans="1:7" s="9" customFormat="1" ht="31.5" x14ac:dyDescent="0.25">
      <c r="A206" s="11">
        <v>169</v>
      </c>
      <c r="B206" s="11">
        <f t="shared" si="7"/>
        <v>1</v>
      </c>
      <c r="C206" s="16" t="s">
        <v>261</v>
      </c>
      <c r="D206" s="11" t="s">
        <v>22</v>
      </c>
      <c r="E206" s="11"/>
      <c r="F206" s="10"/>
      <c r="G206" s="11" t="s">
        <v>262</v>
      </c>
    </row>
    <row r="207" spans="1:7" s="9" customFormat="1" ht="31.5" x14ac:dyDescent="0.25">
      <c r="A207" s="11">
        <f t="shared" si="8"/>
        <v>170</v>
      </c>
      <c r="B207" s="11">
        <f t="shared" si="7"/>
        <v>2</v>
      </c>
      <c r="C207" s="16" t="s">
        <v>263</v>
      </c>
      <c r="D207" s="11" t="s">
        <v>22</v>
      </c>
      <c r="E207" s="11"/>
      <c r="F207" s="10"/>
      <c r="G207" s="11" t="s">
        <v>262</v>
      </c>
    </row>
    <row r="208" spans="1:7" s="9" customFormat="1" ht="15.75" x14ac:dyDescent="0.25">
      <c r="A208" s="11"/>
      <c r="B208" s="11"/>
      <c r="C208" s="17" t="s">
        <v>264</v>
      </c>
      <c r="D208" s="11"/>
      <c r="E208" s="11"/>
      <c r="F208" s="11"/>
      <c r="G208" s="11"/>
    </row>
    <row r="209" spans="1:7" s="9" customFormat="1" ht="31.5" x14ac:dyDescent="0.25">
      <c r="A209" s="11">
        <v>171</v>
      </c>
      <c r="B209" s="11">
        <f t="shared" si="7"/>
        <v>1</v>
      </c>
      <c r="C209" s="31" t="s">
        <v>265</v>
      </c>
      <c r="D209" s="11" t="s">
        <v>22</v>
      </c>
      <c r="E209" s="11"/>
      <c r="F209" s="11"/>
      <c r="G209" s="11" t="s">
        <v>266</v>
      </c>
    </row>
    <row r="210" spans="1:7" s="9" customFormat="1" ht="31.5" x14ac:dyDescent="0.25">
      <c r="A210" s="11">
        <f t="shared" si="8"/>
        <v>172</v>
      </c>
      <c r="B210" s="11">
        <f t="shared" si="7"/>
        <v>2</v>
      </c>
      <c r="C210" s="34" t="s">
        <v>267</v>
      </c>
      <c r="D210" s="11" t="s">
        <v>22</v>
      </c>
      <c r="E210" s="11"/>
      <c r="F210" s="11"/>
      <c r="G210" s="11" t="s">
        <v>268</v>
      </c>
    </row>
    <row r="211" spans="1:7" s="9" customFormat="1" ht="31.5" x14ac:dyDescent="0.25">
      <c r="A211" s="11">
        <f t="shared" si="8"/>
        <v>173</v>
      </c>
      <c r="B211" s="11">
        <f t="shared" si="7"/>
        <v>3</v>
      </c>
      <c r="C211" s="34" t="s">
        <v>269</v>
      </c>
      <c r="D211" s="11" t="s">
        <v>22</v>
      </c>
      <c r="E211" s="11"/>
      <c r="F211" s="11"/>
      <c r="G211" s="11" t="s">
        <v>257</v>
      </c>
    </row>
    <row r="212" spans="1:7" s="9" customFormat="1" ht="31.5" x14ac:dyDescent="0.25">
      <c r="A212" s="11">
        <f t="shared" si="8"/>
        <v>174</v>
      </c>
      <c r="B212" s="11">
        <f>B211+1</f>
        <v>4</v>
      </c>
      <c r="C212" s="27" t="s">
        <v>270</v>
      </c>
      <c r="D212" s="11" t="s">
        <v>22</v>
      </c>
      <c r="E212" s="11"/>
      <c r="F212" s="11"/>
      <c r="G212" s="11" t="s">
        <v>257</v>
      </c>
    </row>
    <row r="213" spans="1:7" s="9" customFormat="1" ht="31.5" x14ac:dyDescent="0.25">
      <c r="A213" s="11">
        <f>A212+1</f>
        <v>175</v>
      </c>
      <c r="B213" s="11">
        <f t="shared" ref="B213:B276" si="9">B212+1</f>
        <v>5</v>
      </c>
      <c r="C213" s="27" t="s">
        <v>271</v>
      </c>
      <c r="D213" s="11" t="s">
        <v>22</v>
      </c>
      <c r="E213" s="11"/>
      <c r="F213" s="11"/>
      <c r="G213" s="11" t="s">
        <v>257</v>
      </c>
    </row>
    <row r="214" spans="1:7" s="9" customFormat="1" ht="94.5" x14ac:dyDescent="0.25">
      <c r="A214" s="11">
        <f t="shared" ref="A214:B277" si="10">A213+1</f>
        <v>176</v>
      </c>
      <c r="B214" s="11">
        <f t="shared" si="9"/>
        <v>6</v>
      </c>
      <c r="C214" s="34" t="s">
        <v>272</v>
      </c>
      <c r="D214" s="11" t="s">
        <v>22</v>
      </c>
      <c r="E214" s="11" t="s">
        <v>273</v>
      </c>
      <c r="F214" s="11"/>
      <c r="G214" s="11" t="s">
        <v>268</v>
      </c>
    </row>
    <row r="215" spans="1:7" s="9" customFormat="1" ht="94.5" x14ac:dyDescent="0.25">
      <c r="A215" s="11">
        <f t="shared" si="10"/>
        <v>177</v>
      </c>
      <c r="B215" s="11">
        <f t="shared" si="9"/>
        <v>7</v>
      </c>
      <c r="C215" s="34" t="s">
        <v>274</v>
      </c>
      <c r="D215" s="11" t="s">
        <v>22</v>
      </c>
      <c r="E215" s="11" t="s">
        <v>273</v>
      </c>
      <c r="F215" s="11"/>
      <c r="G215" s="11" t="s">
        <v>268</v>
      </c>
    </row>
    <row r="216" spans="1:7" s="9" customFormat="1" ht="94.5" x14ac:dyDescent="0.25">
      <c r="A216" s="11">
        <f t="shared" si="10"/>
        <v>178</v>
      </c>
      <c r="B216" s="11">
        <f t="shared" si="9"/>
        <v>8</v>
      </c>
      <c r="C216" s="35" t="s">
        <v>275</v>
      </c>
      <c r="D216" s="11" t="s">
        <v>22</v>
      </c>
      <c r="E216" s="11" t="s">
        <v>273</v>
      </c>
      <c r="F216" s="11"/>
      <c r="G216" s="11" t="s">
        <v>266</v>
      </c>
    </row>
    <row r="217" spans="1:7" s="9" customFormat="1" ht="94.5" x14ac:dyDescent="0.25">
      <c r="A217" s="11">
        <f t="shared" si="10"/>
        <v>179</v>
      </c>
      <c r="B217" s="11">
        <f t="shared" si="9"/>
        <v>9</v>
      </c>
      <c r="C217" s="34" t="s">
        <v>276</v>
      </c>
      <c r="D217" s="11" t="s">
        <v>22</v>
      </c>
      <c r="E217" s="11" t="s">
        <v>273</v>
      </c>
      <c r="F217" s="11"/>
      <c r="G217" s="11" t="s">
        <v>268</v>
      </c>
    </row>
    <row r="218" spans="1:7" s="9" customFormat="1" ht="94.5" x14ac:dyDescent="0.25">
      <c r="A218" s="11">
        <f t="shared" si="10"/>
        <v>180</v>
      </c>
      <c r="B218" s="11">
        <f t="shared" si="9"/>
        <v>10</v>
      </c>
      <c r="C218" s="34" t="s">
        <v>277</v>
      </c>
      <c r="D218" s="11" t="s">
        <v>22</v>
      </c>
      <c r="E218" s="11" t="s">
        <v>273</v>
      </c>
      <c r="F218" s="11"/>
      <c r="G218" s="11" t="s">
        <v>268</v>
      </c>
    </row>
    <row r="219" spans="1:7" s="9" customFormat="1" ht="94.5" x14ac:dyDescent="0.25">
      <c r="A219" s="11">
        <f t="shared" si="10"/>
        <v>181</v>
      </c>
      <c r="B219" s="11">
        <f t="shared" si="9"/>
        <v>11</v>
      </c>
      <c r="C219" s="34" t="s">
        <v>278</v>
      </c>
      <c r="D219" s="11" t="s">
        <v>279</v>
      </c>
      <c r="E219" s="11" t="s">
        <v>273</v>
      </c>
      <c r="F219" s="11"/>
      <c r="G219" s="11" t="s">
        <v>266</v>
      </c>
    </row>
    <row r="220" spans="1:7" s="9" customFormat="1" ht="94.5" x14ac:dyDescent="0.25">
      <c r="A220" s="11">
        <f t="shared" si="10"/>
        <v>182</v>
      </c>
      <c r="B220" s="11">
        <f t="shared" si="9"/>
        <v>12</v>
      </c>
      <c r="C220" s="34" t="s">
        <v>280</v>
      </c>
      <c r="D220" s="11" t="s">
        <v>279</v>
      </c>
      <c r="E220" s="11" t="s">
        <v>273</v>
      </c>
      <c r="F220" s="11"/>
      <c r="G220" s="11" t="s">
        <v>266</v>
      </c>
    </row>
    <row r="221" spans="1:7" s="9" customFormat="1" ht="94.5" x14ac:dyDescent="0.25">
      <c r="A221" s="11">
        <f t="shared" si="10"/>
        <v>183</v>
      </c>
      <c r="B221" s="11">
        <f t="shared" si="9"/>
        <v>13</v>
      </c>
      <c r="C221" s="34" t="s">
        <v>281</v>
      </c>
      <c r="D221" s="11" t="s">
        <v>22</v>
      </c>
      <c r="E221" s="11" t="s">
        <v>273</v>
      </c>
      <c r="F221" s="11"/>
      <c r="G221" s="11" t="s">
        <v>266</v>
      </c>
    </row>
    <row r="222" spans="1:7" s="9" customFormat="1" ht="94.5" x14ac:dyDescent="0.25">
      <c r="A222" s="11">
        <f t="shared" si="10"/>
        <v>184</v>
      </c>
      <c r="B222" s="11">
        <f t="shared" si="9"/>
        <v>14</v>
      </c>
      <c r="C222" s="34" t="s">
        <v>282</v>
      </c>
      <c r="D222" s="11" t="s">
        <v>22</v>
      </c>
      <c r="E222" s="11" t="s">
        <v>273</v>
      </c>
      <c r="F222" s="11"/>
      <c r="G222" s="11" t="s">
        <v>266</v>
      </c>
    </row>
    <row r="223" spans="1:7" s="9" customFormat="1" ht="31.5" x14ac:dyDescent="0.25">
      <c r="A223" s="11">
        <f t="shared" si="10"/>
        <v>185</v>
      </c>
      <c r="B223" s="11">
        <f t="shared" si="9"/>
        <v>15</v>
      </c>
      <c r="C223" s="34" t="s">
        <v>275</v>
      </c>
      <c r="D223" s="11" t="s">
        <v>22</v>
      </c>
      <c r="E223" s="11"/>
      <c r="F223" s="11"/>
      <c r="G223" s="11" t="s">
        <v>266</v>
      </c>
    </row>
    <row r="224" spans="1:7" s="9" customFormat="1" ht="15.75" x14ac:dyDescent="0.25">
      <c r="A224" s="11"/>
      <c r="B224" s="11"/>
      <c r="C224" s="17" t="s">
        <v>283</v>
      </c>
      <c r="D224" s="11"/>
      <c r="E224" s="11"/>
      <c r="F224" s="11"/>
      <c r="G224" s="11"/>
    </row>
    <row r="225" spans="1:7" s="9" customFormat="1" ht="94.5" x14ac:dyDescent="0.25">
      <c r="A225" s="11">
        <v>186</v>
      </c>
      <c r="B225" s="11">
        <f t="shared" si="9"/>
        <v>1</v>
      </c>
      <c r="C225" s="45" t="s">
        <v>284</v>
      </c>
      <c r="D225" s="11" t="s">
        <v>22</v>
      </c>
      <c r="E225" s="11" t="s">
        <v>273</v>
      </c>
      <c r="F225" s="11"/>
      <c r="G225" s="11" t="s">
        <v>285</v>
      </c>
    </row>
    <row r="226" spans="1:7" s="9" customFormat="1" ht="94.5" x14ac:dyDescent="0.25">
      <c r="A226" s="11">
        <f t="shared" si="10"/>
        <v>187</v>
      </c>
      <c r="B226" s="11">
        <f t="shared" si="9"/>
        <v>2</v>
      </c>
      <c r="C226" s="30" t="s">
        <v>286</v>
      </c>
      <c r="D226" s="11" t="s">
        <v>22</v>
      </c>
      <c r="E226" s="11" t="s">
        <v>273</v>
      </c>
      <c r="F226" s="11"/>
      <c r="G226" s="11" t="s">
        <v>257</v>
      </c>
    </row>
    <row r="227" spans="1:7" s="9" customFormat="1" ht="94.5" x14ac:dyDescent="0.25">
      <c r="A227" s="11">
        <f t="shared" si="10"/>
        <v>188</v>
      </c>
      <c r="B227" s="11">
        <f t="shared" si="9"/>
        <v>3</v>
      </c>
      <c r="C227" s="30" t="s">
        <v>287</v>
      </c>
      <c r="D227" s="11" t="s">
        <v>22</v>
      </c>
      <c r="E227" s="11" t="s">
        <v>273</v>
      </c>
      <c r="F227" s="11"/>
      <c r="G227" s="11" t="s">
        <v>257</v>
      </c>
    </row>
    <row r="228" spans="1:7" s="9" customFormat="1" ht="94.5" x14ac:dyDescent="0.25">
      <c r="A228" s="11">
        <f t="shared" si="10"/>
        <v>189</v>
      </c>
      <c r="B228" s="11">
        <f t="shared" si="9"/>
        <v>4</v>
      </c>
      <c r="C228" s="30" t="s">
        <v>288</v>
      </c>
      <c r="D228" s="11" t="s">
        <v>22</v>
      </c>
      <c r="E228" s="11" t="s">
        <v>273</v>
      </c>
      <c r="F228" s="11"/>
      <c r="G228" s="11" t="s">
        <v>257</v>
      </c>
    </row>
    <row r="229" spans="1:7" s="9" customFormat="1" ht="94.5" x14ac:dyDescent="0.25">
      <c r="A229" s="11">
        <f t="shared" si="10"/>
        <v>190</v>
      </c>
      <c r="B229" s="11">
        <f t="shared" si="9"/>
        <v>5</v>
      </c>
      <c r="C229" s="30" t="s">
        <v>289</v>
      </c>
      <c r="D229" s="11" t="s">
        <v>22</v>
      </c>
      <c r="E229" s="11" t="s">
        <v>273</v>
      </c>
      <c r="F229" s="11"/>
      <c r="G229" s="11" t="s">
        <v>257</v>
      </c>
    </row>
    <row r="230" spans="1:7" s="9" customFormat="1" ht="94.5" x14ac:dyDescent="0.25">
      <c r="A230" s="11">
        <f t="shared" si="10"/>
        <v>191</v>
      </c>
      <c r="B230" s="11">
        <f t="shared" si="9"/>
        <v>6</v>
      </c>
      <c r="C230" s="30" t="s">
        <v>290</v>
      </c>
      <c r="D230" s="11" t="s">
        <v>22</v>
      </c>
      <c r="E230" s="11" t="s">
        <v>273</v>
      </c>
      <c r="F230" s="11"/>
      <c r="G230" s="11" t="s">
        <v>257</v>
      </c>
    </row>
    <row r="231" spans="1:7" s="9" customFormat="1" ht="94.5" x14ac:dyDescent="0.25">
      <c r="A231" s="11">
        <f t="shared" si="10"/>
        <v>192</v>
      </c>
      <c r="B231" s="11">
        <f t="shared" si="9"/>
        <v>7</v>
      </c>
      <c r="C231" s="30" t="s">
        <v>291</v>
      </c>
      <c r="D231" s="11" t="s">
        <v>22</v>
      </c>
      <c r="E231" s="11" t="s">
        <v>273</v>
      </c>
      <c r="F231" s="11"/>
      <c r="G231" s="11" t="s">
        <v>257</v>
      </c>
    </row>
    <row r="232" spans="1:7" s="9" customFormat="1" ht="94.5" x14ac:dyDescent="0.25">
      <c r="A232" s="11">
        <f t="shared" si="10"/>
        <v>193</v>
      </c>
      <c r="B232" s="11">
        <f t="shared" si="9"/>
        <v>8</v>
      </c>
      <c r="C232" s="30" t="s">
        <v>292</v>
      </c>
      <c r="D232" s="11" t="s">
        <v>22</v>
      </c>
      <c r="E232" s="11" t="s">
        <v>273</v>
      </c>
      <c r="F232" s="11"/>
      <c r="G232" s="11" t="s">
        <v>257</v>
      </c>
    </row>
    <row r="233" spans="1:7" s="9" customFormat="1" ht="94.5" x14ac:dyDescent="0.25">
      <c r="A233" s="11">
        <f t="shared" si="10"/>
        <v>194</v>
      </c>
      <c r="B233" s="11">
        <f t="shared" si="9"/>
        <v>9</v>
      </c>
      <c r="C233" s="30" t="s">
        <v>293</v>
      </c>
      <c r="D233" s="11" t="s">
        <v>22</v>
      </c>
      <c r="E233" s="11" t="s">
        <v>273</v>
      </c>
      <c r="F233" s="11"/>
      <c r="G233" s="11" t="s">
        <v>257</v>
      </c>
    </row>
    <row r="234" spans="1:7" s="9" customFormat="1" ht="15.75" x14ac:dyDescent="0.25">
      <c r="A234" s="11"/>
      <c r="B234" s="11"/>
      <c r="C234" s="15" t="s">
        <v>294</v>
      </c>
      <c r="D234" s="11"/>
      <c r="E234" s="11"/>
      <c r="F234" s="11"/>
      <c r="G234" s="11"/>
    </row>
    <row r="235" spans="1:7" s="9" customFormat="1" ht="94.5" x14ac:dyDescent="0.25">
      <c r="A235" s="11">
        <v>195</v>
      </c>
      <c r="B235" s="11">
        <f t="shared" si="9"/>
        <v>1</v>
      </c>
      <c r="C235" s="30" t="s">
        <v>295</v>
      </c>
      <c r="D235" s="11" t="s">
        <v>22</v>
      </c>
      <c r="E235" s="11" t="s">
        <v>273</v>
      </c>
      <c r="F235" s="11"/>
      <c r="G235" s="11" t="s">
        <v>257</v>
      </c>
    </row>
    <row r="236" spans="1:7" s="9" customFormat="1" ht="94.5" x14ac:dyDescent="0.25">
      <c r="A236" s="11">
        <f t="shared" si="10"/>
        <v>196</v>
      </c>
      <c r="B236" s="11">
        <f t="shared" si="9"/>
        <v>2</v>
      </c>
      <c r="C236" s="30" t="s">
        <v>296</v>
      </c>
      <c r="D236" s="11" t="s">
        <v>22</v>
      </c>
      <c r="E236" s="11" t="s">
        <v>273</v>
      </c>
      <c r="F236" s="11"/>
      <c r="G236" s="11"/>
    </row>
    <row r="237" spans="1:7" s="9" customFormat="1" ht="15.75" x14ac:dyDescent="0.25">
      <c r="A237" s="11"/>
      <c r="B237" s="11"/>
      <c r="C237" s="21" t="s">
        <v>297</v>
      </c>
      <c r="D237" s="10"/>
      <c r="E237" s="10"/>
      <c r="F237" s="10"/>
      <c r="G237" s="10"/>
    </row>
    <row r="238" spans="1:7" s="9" customFormat="1" ht="31.5" x14ac:dyDescent="0.25">
      <c r="A238" s="11">
        <v>197</v>
      </c>
      <c r="B238" s="11">
        <f t="shared" si="9"/>
        <v>1</v>
      </c>
      <c r="C238" s="31" t="s">
        <v>298</v>
      </c>
      <c r="D238" s="11" t="s">
        <v>22</v>
      </c>
      <c r="E238" s="11"/>
      <c r="F238" s="10" t="s">
        <v>299</v>
      </c>
      <c r="G238" s="11" t="s">
        <v>300</v>
      </c>
    </row>
    <row r="239" spans="1:7" s="9" customFormat="1" ht="31.5" x14ac:dyDescent="0.25">
      <c r="A239" s="11">
        <f t="shared" si="10"/>
        <v>198</v>
      </c>
      <c r="B239" s="11">
        <f t="shared" si="9"/>
        <v>2</v>
      </c>
      <c r="C239" s="31" t="s">
        <v>301</v>
      </c>
      <c r="D239" s="11" t="s">
        <v>22</v>
      </c>
      <c r="E239" s="11"/>
      <c r="F239" s="10" t="s">
        <v>299</v>
      </c>
      <c r="G239" s="11" t="s">
        <v>300</v>
      </c>
    </row>
    <row r="240" spans="1:7" s="9" customFormat="1" ht="15.75" x14ac:dyDescent="0.25">
      <c r="A240" s="11"/>
      <c r="B240" s="11"/>
      <c r="C240" s="17" t="s">
        <v>302</v>
      </c>
      <c r="D240" s="11"/>
      <c r="E240" s="11"/>
      <c r="F240" s="11"/>
      <c r="G240" s="11"/>
    </row>
    <row r="241" spans="1:7" s="9" customFormat="1" ht="15.75" x14ac:dyDescent="0.25">
      <c r="A241" s="11"/>
      <c r="B241" s="11"/>
      <c r="C241" s="17" t="s">
        <v>303</v>
      </c>
      <c r="D241" s="6"/>
      <c r="E241" s="6"/>
      <c r="F241" s="6"/>
      <c r="G241" s="6"/>
    </row>
    <row r="242" spans="1:7" s="9" customFormat="1" ht="15.75" x14ac:dyDescent="0.25">
      <c r="A242" s="11">
        <v>199</v>
      </c>
      <c r="B242" s="11">
        <f t="shared" si="9"/>
        <v>1</v>
      </c>
      <c r="C242" s="31" t="s">
        <v>304</v>
      </c>
      <c r="D242" s="11" t="s">
        <v>22</v>
      </c>
      <c r="E242" s="11"/>
      <c r="F242" s="10" t="s">
        <v>305</v>
      </c>
      <c r="G242" s="11"/>
    </row>
    <row r="243" spans="1:7" s="9" customFormat="1" ht="15.75" x14ac:dyDescent="0.25">
      <c r="A243" s="11">
        <f t="shared" si="10"/>
        <v>200</v>
      </c>
      <c r="B243" s="11">
        <f t="shared" si="9"/>
        <v>2</v>
      </c>
      <c r="C243" s="31" t="s">
        <v>306</v>
      </c>
      <c r="D243" s="11" t="s">
        <v>22</v>
      </c>
      <c r="E243" s="11"/>
      <c r="F243" s="10" t="s">
        <v>305</v>
      </c>
      <c r="G243" s="11"/>
    </row>
    <row r="244" spans="1:7" s="9" customFormat="1" ht="15.75" x14ac:dyDescent="0.25">
      <c r="A244" s="11">
        <f t="shared" si="10"/>
        <v>201</v>
      </c>
      <c r="B244" s="11">
        <f t="shared" si="9"/>
        <v>3</v>
      </c>
      <c r="C244" s="31" t="s">
        <v>307</v>
      </c>
      <c r="D244" s="11" t="s">
        <v>22</v>
      </c>
      <c r="E244" s="11"/>
      <c r="F244" s="10" t="s">
        <v>305</v>
      </c>
      <c r="G244" s="11"/>
    </row>
    <row r="245" spans="1:7" s="9" customFormat="1" ht="31.5" x14ac:dyDescent="0.25">
      <c r="A245" s="11">
        <f t="shared" si="10"/>
        <v>202</v>
      </c>
      <c r="B245" s="11">
        <f t="shared" si="9"/>
        <v>4</v>
      </c>
      <c r="C245" s="31" t="s">
        <v>308</v>
      </c>
      <c r="D245" s="11" t="s">
        <v>22</v>
      </c>
      <c r="E245" s="11"/>
      <c r="F245" s="10" t="s">
        <v>305</v>
      </c>
      <c r="G245" s="11" t="s">
        <v>309</v>
      </c>
    </row>
    <row r="246" spans="1:7" s="9" customFormat="1" ht="31.5" x14ac:dyDescent="0.25">
      <c r="A246" s="11">
        <f t="shared" si="10"/>
        <v>203</v>
      </c>
      <c r="B246" s="11">
        <f t="shared" si="9"/>
        <v>5</v>
      </c>
      <c r="C246" s="31" t="s">
        <v>310</v>
      </c>
      <c r="D246" s="11" t="s">
        <v>22</v>
      </c>
      <c r="E246" s="11"/>
      <c r="F246" s="10" t="s">
        <v>305</v>
      </c>
      <c r="G246" s="11" t="s">
        <v>309</v>
      </c>
    </row>
    <row r="247" spans="1:7" s="9" customFormat="1" ht="31.5" x14ac:dyDescent="0.25">
      <c r="A247" s="11">
        <f t="shared" si="10"/>
        <v>204</v>
      </c>
      <c r="B247" s="11">
        <f t="shared" si="9"/>
        <v>6</v>
      </c>
      <c r="C247" s="31" t="s">
        <v>311</v>
      </c>
      <c r="D247" s="11" t="s">
        <v>22</v>
      </c>
      <c r="E247" s="11"/>
      <c r="F247" s="10" t="s">
        <v>305</v>
      </c>
      <c r="G247" s="11" t="s">
        <v>312</v>
      </c>
    </row>
    <row r="248" spans="1:7" s="9" customFormat="1" ht="31.5" x14ac:dyDescent="0.25">
      <c r="A248" s="11">
        <f t="shared" si="10"/>
        <v>205</v>
      </c>
      <c r="B248" s="11">
        <f t="shared" si="9"/>
        <v>7</v>
      </c>
      <c r="C248" s="31" t="s">
        <v>313</v>
      </c>
      <c r="D248" s="11" t="s">
        <v>22</v>
      </c>
      <c r="E248" s="11"/>
      <c r="F248" s="10" t="s">
        <v>314</v>
      </c>
      <c r="G248" s="11" t="s">
        <v>312</v>
      </c>
    </row>
    <row r="249" spans="1:7" s="9" customFormat="1" ht="31.5" x14ac:dyDescent="0.25">
      <c r="A249" s="11">
        <f t="shared" si="10"/>
        <v>206</v>
      </c>
      <c r="B249" s="11">
        <f t="shared" si="9"/>
        <v>8</v>
      </c>
      <c r="C249" s="31" t="s">
        <v>315</v>
      </c>
      <c r="D249" s="11" t="s">
        <v>316</v>
      </c>
      <c r="E249" s="11"/>
      <c r="F249" s="10" t="s">
        <v>314</v>
      </c>
      <c r="G249" s="11" t="s">
        <v>312</v>
      </c>
    </row>
    <row r="250" spans="1:7" s="9" customFormat="1" ht="31.5" x14ac:dyDescent="0.25">
      <c r="A250" s="11">
        <f t="shared" si="10"/>
        <v>207</v>
      </c>
      <c r="B250" s="11">
        <f t="shared" si="9"/>
        <v>9</v>
      </c>
      <c r="C250" s="31" t="s">
        <v>317</v>
      </c>
      <c r="D250" s="11" t="s">
        <v>316</v>
      </c>
      <c r="E250" s="10"/>
      <c r="F250" s="10" t="s">
        <v>318</v>
      </c>
      <c r="G250" s="11"/>
    </row>
    <row r="251" spans="1:7" s="9" customFormat="1" ht="31.5" x14ac:dyDescent="0.25">
      <c r="A251" s="11">
        <f t="shared" si="10"/>
        <v>208</v>
      </c>
      <c r="B251" s="11">
        <f t="shared" si="9"/>
        <v>10</v>
      </c>
      <c r="C251" s="31" t="s">
        <v>319</v>
      </c>
      <c r="D251" s="11" t="s">
        <v>22</v>
      </c>
      <c r="E251" s="11"/>
      <c r="F251" s="10" t="s">
        <v>305</v>
      </c>
      <c r="G251" s="11" t="s">
        <v>309</v>
      </c>
    </row>
    <row r="252" spans="1:7" s="9" customFormat="1" ht="31.5" x14ac:dyDescent="0.25">
      <c r="A252" s="11">
        <f t="shared" si="10"/>
        <v>209</v>
      </c>
      <c r="B252" s="11">
        <f t="shared" si="9"/>
        <v>11</v>
      </c>
      <c r="C252" s="31" t="s">
        <v>320</v>
      </c>
      <c r="D252" s="11" t="s">
        <v>22</v>
      </c>
      <c r="E252" s="11"/>
      <c r="F252" s="10" t="s">
        <v>305</v>
      </c>
      <c r="G252" s="11" t="s">
        <v>309</v>
      </c>
    </row>
    <row r="253" spans="1:7" s="9" customFormat="1" ht="31.5" x14ac:dyDescent="0.25">
      <c r="A253" s="11">
        <f t="shared" si="10"/>
        <v>210</v>
      </c>
      <c r="B253" s="11">
        <f t="shared" si="9"/>
        <v>12</v>
      </c>
      <c r="C253" s="31" t="s">
        <v>321</v>
      </c>
      <c r="D253" s="11" t="s">
        <v>22</v>
      </c>
      <c r="E253" s="11"/>
      <c r="F253" s="10" t="s">
        <v>305</v>
      </c>
      <c r="G253" s="11" t="s">
        <v>309</v>
      </c>
    </row>
    <row r="254" spans="1:7" s="9" customFormat="1" ht="31.5" x14ac:dyDescent="0.25">
      <c r="A254" s="11">
        <f t="shared" si="10"/>
        <v>211</v>
      </c>
      <c r="B254" s="11">
        <f t="shared" si="9"/>
        <v>13</v>
      </c>
      <c r="C254" s="31" t="s">
        <v>322</v>
      </c>
      <c r="D254" s="11" t="s">
        <v>22</v>
      </c>
      <c r="E254" s="11"/>
      <c r="F254" s="10" t="s">
        <v>305</v>
      </c>
      <c r="G254" s="11" t="s">
        <v>309</v>
      </c>
    </row>
    <row r="255" spans="1:7" s="9" customFormat="1" ht="31.5" x14ac:dyDescent="0.25">
      <c r="A255" s="11">
        <f t="shared" si="10"/>
        <v>212</v>
      </c>
      <c r="B255" s="11">
        <f t="shared" si="9"/>
        <v>14</v>
      </c>
      <c r="C255" s="31" t="s">
        <v>323</v>
      </c>
      <c r="D255" s="11" t="s">
        <v>22</v>
      </c>
      <c r="E255" s="11"/>
      <c r="F255" s="10" t="s">
        <v>305</v>
      </c>
      <c r="G255" s="11" t="s">
        <v>309</v>
      </c>
    </row>
    <row r="256" spans="1:7" s="9" customFormat="1" ht="31.5" x14ac:dyDescent="0.25">
      <c r="A256" s="11">
        <f t="shared" si="10"/>
        <v>213</v>
      </c>
      <c r="B256" s="11">
        <f t="shared" si="9"/>
        <v>15</v>
      </c>
      <c r="C256" s="31" t="s">
        <v>324</v>
      </c>
      <c r="D256" s="11" t="s">
        <v>22</v>
      </c>
      <c r="E256" s="11"/>
      <c r="F256" s="10" t="s">
        <v>305</v>
      </c>
      <c r="G256" s="11" t="s">
        <v>309</v>
      </c>
    </row>
    <row r="257" spans="1:7" s="9" customFormat="1" ht="31.5" x14ac:dyDescent="0.25">
      <c r="A257" s="11">
        <f t="shared" si="10"/>
        <v>214</v>
      </c>
      <c r="B257" s="11">
        <f t="shared" si="9"/>
        <v>16</v>
      </c>
      <c r="C257" s="31" t="s">
        <v>325</v>
      </c>
      <c r="D257" s="11" t="s">
        <v>22</v>
      </c>
      <c r="E257" s="11"/>
      <c r="F257" s="10" t="s">
        <v>305</v>
      </c>
      <c r="G257" s="11" t="s">
        <v>309</v>
      </c>
    </row>
    <row r="258" spans="1:7" s="9" customFormat="1" ht="31.5" x14ac:dyDescent="0.25">
      <c r="A258" s="11">
        <f t="shared" si="10"/>
        <v>215</v>
      </c>
      <c r="B258" s="11">
        <f t="shared" si="9"/>
        <v>17</v>
      </c>
      <c r="C258" s="31" t="s">
        <v>326</v>
      </c>
      <c r="D258" s="11" t="s">
        <v>22</v>
      </c>
      <c r="E258" s="11"/>
      <c r="F258" s="10" t="s">
        <v>305</v>
      </c>
      <c r="G258" s="11" t="s">
        <v>309</v>
      </c>
    </row>
    <row r="259" spans="1:7" s="9" customFormat="1" ht="31.5" x14ac:dyDescent="0.25">
      <c r="A259" s="11">
        <f t="shared" si="10"/>
        <v>216</v>
      </c>
      <c r="B259" s="11">
        <f t="shared" si="9"/>
        <v>18</v>
      </c>
      <c r="C259" s="31" t="s">
        <v>327</v>
      </c>
      <c r="D259" s="11" t="s">
        <v>22</v>
      </c>
      <c r="E259" s="11"/>
      <c r="F259" s="10" t="s">
        <v>305</v>
      </c>
      <c r="G259" s="11" t="s">
        <v>309</v>
      </c>
    </row>
    <row r="260" spans="1:7" s="9" customFormat="1" ht="31.5" x14ac:dyDescent="0.25">
      <c r="A260" s="11">
        <f t="shared" si="10"/>
        <v>217</v>
      </c>
      <c r="B260" s="11">
        <f t="shared" si="9"/>
        <v>19</v>
      </c>
      <c r="C260" s="31" t="s">
        <v>328</v>
      </c>
      <c r="D260" s="11" t="s">
        <v>22</v>
      </c>
      <c r="E260" s="11"/>
      <c r="F260" s="10" t="s">
        <v>305</v>
      </c>
      <c r="G260" s="11" t="s">
        <v>309</v>
      </c>
    </row>
    <row r="261" spans="1:7" s="9" customFormat="1" ht="31.5" x14ac:dyDescent="0.25">
      <c r="A261" s="11">
        <f t="shared" si="10"/>
        <v>218</v>
      </c>
      <c r="B261" s="11">
        <f t="shared" si="9"/>
        <v>20</v>
      </c>
      <c r="C261" s="31" t="s">
        <v>329</v>
      </c>
      <c r="D261" s="11" t="s">
        <v>22</v>
      </c>
      <c r="E261" s="11"/>
      <c r="F261" s="10" t="s">
        <v>305</v>
      </c>
      <c r="G261" s="11" t="s">
        <v>309</v>
      </c>
    </row>
    <row r="262" spans="1:7" s="9" customFormat="1" ht="31.5" x14ac:dyDescent="0.25">
      <c r="A262" s="11">
        <f t="shared" si="10"/>
        <v>219</v>
      </c>
      <c r="B262" s="11">
        <f t="shared" si="9"/>
        <v>21</v>
      </c>
      <c r="C262" s="31" t="s">
        <v>330</v>
      </c>
      <c r="D262" s="11" t="s">
        <v>22</v>
      </c>
      <c r="E262" s="11"/>
      <c r="F262" s="10" t="s">
        <v>305</v>
      </c>
      <c r="G262" s="11" t="s">
        <v>309</v>
      </c>
    </row>
    <row r="263" spans="1:7" s="9" customFormat="1" ht="31.5" x14ac:dyDescent="0.25">
      <c r="A263" s="11">
        <f t="shared" si="10"/>
        <v>220</v>
      </c>
      <c r="B263" s="11">
        <f t="shared" si="9"/>
        <v>22</v>
      </c>
      <c r="C263" s="31" t="s">
        <v>331</v>
      </c>
      <c r="D263" s="11" t="s">
        <v>22</v>
      </c>
      <c r="E263" s="11"/>
      <c r="F263" s="10" t="s">
        <v>305</v>
      </c>
      <c r="G263" s="11" t="s">
        <v>309</v>
      </c>
    </row>
    <row r="264" spans="1:7" s="9" customFormat="1" ht="31.5" x14ac:dyDescent="0.25">
      <c r="A264" s="11">
        <f t="shared" si="10"/>
        <v>221</v>
      </c>
      <c r="B264" s="11">
        <f t="shared" si="9"/>
        <v>23</v>
      </c>
      <c r="C264" s="31" t="s">
        <v>332</v>
      </c>
      <c r="D264" s="11" t="s">
        <v>22</v>
      </c>
      <c r="E264" s="11"/>
      <c r="F264" s="10" t="s">
        <v>305</v>
      </c>
      <c r="G264" s="11" t="s">
        <v>309</v>
      </c>
    </row>
    <row r="265" spans="1:7" s="9" customFormat="1" ht="31.5" x14ac:dyDescent="0.25">
      <c r="A265" s="11">
        <f t="shared" si="10"/>
        <v>222</v>
      </c>
      <c r="B265" s="11">
        <f t="shared" si="9"/>
        <v>24</v>
      </c>
      <c r="C265" s="31" t="s">
        <v>333</v>
      </c>
      <c r="D265" s="11" t="s">
        <v>22</v>
      </c>
      <c r="E265" s="11"/>
      <c r="F265" s="10" t="s">
        <v>305</v>
      </c>
      <c r="G265" s="11" t="s">
        <v>309</v>
      </c>
    </row>
    <row r="266" spans="1:7" s="9" customFormat="1" ht="47.25" x14ac:dyDescent="0.25">
      <c r="A266" s="11">
        <f t="shared" si="10"/>
        <v>223</v>
      </c>
      <c r="B266" s="11">
        <f t="shared" si="9"/>
        <v>25</v>
      </c>
      <c r="C266" s="31" t="s">
        <v>334</v>
      </c>
      <c r="D266" s="11" t="s">
        <v>22</v>
      </c>
      <c r="E266" s="11"/>
      <c r="F266" s="10" t="s">
        <v>305</v>
      </c>
      <c r="G266" s="11" t="s">
        <v>309</v>
      </c>
    </row>
    <row r="267" spans="1:7" s="9" customFormat="1" ht="31.5" x14ac:dyDescent="0.25">
      <c r="A267" s="11">
        <f t="shared" si="10"/>
        <v>224</v>
      </c>
      <c r="B267" s="11">
        <f t="shared" si="9"/>
        <v>26</v>
      </c>
      <c r="C267" s="31" t="s">
        <v>335</v>
      </c>
      <c r="D267" s="11" t="s">
        <v>22</v>
      </c>
      <c r="E267" s="11"/>
      <c r="F267" s="10" t="s">
        <v>305</v>
      </c>
      <c r="G267" s="11" t="s">
        <v>309</v>
      </c>
    </row>
    <row r="268" spans="1:7" s="9" customFormat="1" ht="31.5" x14ac:dyDescent="0.25">
      <c r="A268" s="11">
        <f t="shared" si="10"/>
        <v>225</v>
      </c>
      <c r="B268" s="11">
        <f t="shared" si="9"/>
        <v>27</v>
      </c>
      <c r="C268" s="31" t="s">
        <v>336</v>
      </c>
      <c r="D268" s="11" t="s">
        <v>22</v>
      </c>
      <c r="E268" s="11"/>
      <c r="F268" s="10" t="s">
        <v>305</v>
      </c>
      <c r="G268" s="11" t="s">
        <v>309</v>
      </c>
    </row>
    <row r="269" spans="1:7" s="9" customFormat="1" ht="31.5" x14ac:dyDescent="0.25">
      <c r="A269" s="11">
        <f t="shared" si="10"/>
        <v>226</v>
      </c>
      <c r="B269" s="11">
        <f t="shared" si="9"/>
        <v>28</v>
      </c>
      <c r="C269" s="31" t="s">
        <v>337</v>
      </c>
      <c r="D269" s="11" t="s">
        <v>22</v>
      </c>
      <c r="E269" s="11"/>
      <c r="F269" s="10" t="s">
        <v>305</v>
      </c>
      <c r="G269" s="11" t="s">
        <v>309</v>
      </c>
    </row>
    <row r="270" spans="1:7" s="9" customFormat="1" ht="31.5" x14ac:dyDescent="0.25">
      <c r="A270" s="11">
        <f t="shared" si="10"/>
        <v>227</v>
      </c>
      <c r="B270" s="11">
        <f t="shared" si="9"/>
        <v>29</v>
      </c>
      <c r="C270" s="31" t="s">
        <v>338</v>
      </c>
      <c r="D270" s="11" t="s">
        <v>22</v>
      </c>
      <c r="E270" s="11"/>
      <c r="F270" s="10" t="s">
        <v>305</v>
      </c>
      <c r="G270" s="11" t="s">
        <v>309</v>
      </c>
    </row>
    <row r="271" spans="1:7" s="9" customFormat="1" ht="31.5" x14ac:dyDescent="0.25">
      <c r="A271" s="11">
        <f t="shared" si="10"/>
        <v>228</v>
      </c>
      <c r="B271" s="11">
        <f t="shared" si="9"/>
        <v>30</v>
      </c>
      <c r="C271" s="31" t="s">
        <v>339</v>
      </c>
      <c r="D271" s="11" t="s">
        <v>22</v>
      </c>
      <c r="E271" s="11"/>
      <c r="F271" s="10" t="s">
        <v>305</v>
      </c>
      <c r="G271" s="11" t="s">
        <v>309</v>
      </c>
    </row>
    <row r="272" spans="1:7" s="9" customFormat="1" ht="31.5" x14ac:dyDescent="0.25">
      <c r="A272" s="11">
        <f t="shared" si="10"/>
        <v>229</v>
      </c>
      <c r="B272" s="11">
        <f t="shared" si="9"/>
        <v>31</v>
      </c>
      <c r="C272" s="31" t="s">
        <v>340</v>
      </c>
      <c r="D272" s="11" t="s">
        <v>22</v>
      </c>
      <c r="E272" s="11"/>
      <c r="F272" s="10" t="s">
        <v>305</v>
      </c>
      <c r="G272" s="11" t="s">
        <v>309</v>
      </c>
    </row>
    <row r="273" spans="1:7" s="9" customFormat="1" ht="31.5" x14ac:dyDescent="0.25">
      <c r="A273" s="11">
        <f t="shared" si="10"/>
        <v>230</v>
      </c>
      <c r="B273" s="11">
        <f t="shared" si="9"/>
        <v>32</v>
      </c>
      <c r="C273" s="31" t="s">
        <v>341</v>
      </c>
      <c r="D273" s="11" t="s">
        <v>22</v>
      </c>
      <c r="E273" s="11"/>
      <c r="F273" s="10" t="s">
        <v>305</v>
      </c>
      <c r="G273" s="11" t="s">
        <v>309</v>
      </c>
    </row>
    <row r="274" spans="1:7" s="9" customFormat="1" ht="31.5" x14ac:dyDescent="0.25">
      <c r="A274" s="11">
        <f t="shared" si="10"/>
        <v>231</v>
      </c>
      <c r="B274" s="11">
        <f t="shared" si="9"/>
        <v>33</v>
      </c>
      <c r="C274" s="31" t="s">
        <v>342</v>
      </c>
      <c r="D274" s="11" t="s">
        <v>22</v>
      </c>
      <c r="E274" s="11"/>
      <c r="F274" s="10" t="s">
        <v>305</v>
      </c>
      <c r="G274" s="11" t="s">
        <v>309</v>
      </c>
    </row>
    <row r="275" spans="1:7" s="9" customFormat="1" ht="31.5" x14ac:dyDescent="0.25">
      <c r="A275" s="11">
        <f t="shared" si="10"/>
        <v>232</v>
      </c>
      <c r="B275" s="11">
        <f t="shared" si="9"/>
        <v>34</v>
      </c>
      <c r="C275" s="31" t="s">
        <v>343</v>
      </c>
      <c r="D275" s="11" t="s">
        <v>22</v>
      </c>
      <c r="E275" s="11"/>
      <c r="F275" s="10" t="s">
        <v>305</v>
      </c>
      <c r="G275" s="11" t="s">
        <v>309</v>
      </c>
    </row>
    <row r="276" spans="1:7" s="9" customFormat="1" ht="31.5" x14ac:dyDescent="0.25">
      <c r="A276" s="11">
        <f t="shared" si="10"/>
        <v>233</v>
      </c>
      <c r="B276" s="11">
        <f t="shared" si="9"/>
        <v>35</v>
      </c>
      <c r="C276" s="31" t="s">
        <v>344</v>
      </c>
      <c r="D276" s="11" t="s">
        <v>22</v>
      </c>
      <c r="E276" s="11"/>
      <c r="F276" s="10" t="s">
        <v>305</v>
      </c>
      <c r="G276" s="11" t="s">
        <v>309</v>
      </c>
    </row>
    <row r="277" spans="1:7" s="9" customFormat="1" ht="31.5" x14ac:dyDescent="0.25">
      <c r="A277" s="11">
        <f t="shared" si="10"/>
        <v>234</v>
      </c>
      <c r="B277" s="11">
        <f t="shared" si="10"/>
        <v>36</v>
      </c>
      <c r="C277" s="31" t="s">
        <v>345</v>
      </c>
      <c r="D277" s="11" t="s">
        <v>22</v>
      </c>
      <c r="E277" s="11"/>
      <c r="F277" s="10" t="s">
        <v>305</v>
      </c>
      <c r="G277" s="11" t="s">
        <v>309</v>
      </c>
    </row>
    <row r="278" spans="1:7" s="9" customFormat="1" ht="31.5" x14ac:dyDescent="0.25">
      <c r="A278" s="11">
        <f t="shared" ref="A278:B293" si="11">A277+1</f>
        <v>235</v>
      </c>
      <c r="B278" s="11">
        <f t="shared" si="11"/>
        <v>37</v>
      </c>
      <c r="C278" s="31" t="s">
        <v>346</v>
      </c>
      <c r="D278" s="11" t="s">
        <v>22</v>
      </c>
      <c r="E278" s="11"/>
      <c r="F278" s="10" t="s">
        <v>305</v>
      </c>
      <c r="G278" s="11" t="s">
        <v>309</v>
      </c>
    </row>
    <row r="279" spans="1:7" s="9" customFormat="1" ht="31.5" x14ac:dyDescent="0.25">
      <c r="A279" s="11">
        <f t="shared" si="11"/>
        <v>236</v>
      </c>
      <c r="B279" s="11">
        <f t="shared" si="11"/>
        <v>38</v>
      </c>
      <c r="C279" s="31" t="s">
        <v>347</v>
      </c>
      <c r="D279" s="11" t="s">
        <v>22</v>
      </c>
      <c r="E279" s="11"/>
      <c r="F279" s="10" t="s">
        <v>305</v>
      </c>
      <c r="G279" s="11" t="s">
        <v>309</v>
      </c>
    </row>
    <row r="280" spans="1:7" s="9" customFormat="1" ht="31.5" x14ac:dyDescent="0.25">
      <c r="A280" s="11">
        <f t="shared" si="11"/>
        <v>237</v>
      </c>
      <c r="B280" s="11">
        <f t="shared" si="11"/>
        <v>39</v>
      </c>
      <c r="C280" s="31" t="s">
        <v>348</v>
      </c>
      <c r="D280" s="11" t="s">
        <v>349</v>
      </c>
      <c r="E280" s="11"/>
      <c r="F280" s="10" t="s">
        <v>305</v>
      </c>
      <c r="G280" s="11" t="s">
        <v>309</v>
      </c>
    </row>
    <row r="281" spans="1:7" s="9" customFormat="1" ht="31.5" x14ac:dyDescent="0.25">
      <c r="A281" s="11">
        <f t="shared" si="11"/>
        <v>238</v>
      </c>
      <c r="B281" s="11">
        <f t="shared" si="11"/>
        <v>40</v>
      </c>
      <c r="C281" s="31" t="s">
        <v>350</v>
      </c>
      <c r="D281" s="11" t="s">
        <v>22</v>
      </c>
      <c r="E281" s="11"/>
      <c r="F281" s="10" t="s">
        <v>305</v>
      </c>
      <c r="G281" s="11" t="s">
        <v>309</v>
      </c>
    </row>
    <row r="282" spans="1:7" s="9" customFormat="1" ht="31.5" x14ac:dyDescent="0.25">
      <c r="A282" s="11">
        <f t="shared" si="11"/>
        <v>239</v>
      </c>
      <c r="B282" s="11">
        <f t="shared" si="11"/>
        <v>41</v>
      </c>
      <c r="C282" s="31" t="s">
        <v>351</v>
      </c>
      <c r="D282" s="11" t="s">
        <v>22</v>
      </c>
      <c r="E282" s="11"/>
      <c r="F282" s="10" t="s">
        <v>305</v>
      </c>
      <c r="G282" s="11" t="s">
        <v>309</v>
      </c>
    </row>
    <row r="283" spans="1:7" s="9" customFormat="1" ht="31.5" x14ac:dyDescent="0.25">
      <c r="A283" s="11">
        <f t="shared" si="11"/>
        <v>240</v>
      </c>
      <c r="B283" s="11">
        <f t="shared" si="11"/>
        <v>42</v>
      </c>
      <c r="C283" s="31" t="s">
        <v>352</v>
      </c>
      <c r="D283" s="11" t="s">
        <v>349</v>
      </c>
      <c r="E283" s="11"/>
      <c r="F283" s="10" t="s">
        <v>305</v>
      </c>
      <c r="G283" s="11" t="s">
        <v>309</v>
      </c>
    </row>
    <row r="284" spans="1:7" s="9" customFormat="1" ht="15.75" x14ac:dyDescent="0.25">
      <c r="A284" s="11"/>
      <c r="B284" s="11"/>
      <c r="C284" s="17" t="s">
        <v>353</v>
      </c>
      <c r="D284" s="11"/>
      <c r="E284" s="11"/>
      <c r="F284" s="10"/>
      <c r="G284" s="11"/>
    </row>
    <row r="285" spans="1:7" s="9" customFormat="1" ht="31.5" x14ac:dyDescent="0.25">
      <c r="A285" s="11">
        <v>241</v>
      </c>
      <c r="B285" s="11">
        <f t="shared" si="11"/>
        <v>1</v>
      </c>
      <c r="C285" s="31" t="s">
        <v>354</v>
      </c>
      <c r="D285" s="11" t="s">
        <v>22</v>
      </c>
      <c r="E285" s="11"/>
      <c r="F285" s="10" t="s">
        <v>355</v>
      </c>
      <c r="G285" s="11" t="s">
        <v>309</v>
      </c>
    </row>
    <row r="286" spans="1:7" s="9" customFormat="1" ht="31.5" x14ac:dyDescent="0.25">
      <c r="A286" s="11">
        <f t="shared" si="11"/>
        <v>242</v>
      </c>
      <c r="B286" s="11">
        <f t="shared" si="11"/>
        <v>2</v>
      </c>
      <c r="C286" s="31" t="s">
        <v>356</v>
      </c>
      <c r="D286" s="11" t="s">
        <v>22</v>
      </c>
      <c r="E286" s="11"/>
      <c r="F286" s="10" t="s">
        <v>357</v>
      </c>
      <c r="G286" s="11" t="s">
        <v>358</v>
      </c>
    </row>
    <row r="287" spans="1:7" s="9" customFormat="1" ht="31.5" x14ac:dyDescent="0.25">
      <c r="A287" s="11">
        <f t="shared" si="11"/>
        <v>243</v>
      </c>
      <c r="B287" s="11">
        <f t="shared" si="11"/>
        <v>3</v>
      </c>
      <c r="C287" s="31" t="s">
        <v>359</v>
      </c>
      <c r="D287" s="11" t="s">
        <v>22</v>
      </c>
      <c r="E287" s="11"/>
      <c r="F287" s="10" t="s">
        <v>360</v>
      </c>
      <c r="G287" s="11" t="s">
        <v>361</v>
      </c>
    </row>
    <row r="288" spans="1:7" s="9" customFormat="1" ht="31.5" x14ac:dyDescent="0.25">
      <c r="A288" s="11">
        <f t="shared" si="11"/>
        <v>244</v>
      </c>
      <c r="B288" s="11">
        <f t="shared" si="11"/>
        <v>4</v>
      </c>
      <c r="C288" s="31" t="s">
        <v>362</v>
      </c>
      <c r="D288" s="11" t="s">
        <v>22</v>
      </c>
      <c r="E288" s="11"/>
      <c r="F288" s="10" t="s">
        <v>357</v>
      </c>
      <c r="G288" s="11" t="s">
        <v>361</v>
      </c>
    </row>
    <row r="289" spans="1:7" s="9" customFormat="1" ht="31.5" x14ac:dyDescent="0.25">
      <c r="A289" s="11">
        <f t="shared" si="11"/>
        <v>245</v>
      </c>
      <c r="B289" s="11">
        <f t="shared" si="11"/>
        <v>5</v>
      </c>
      <c r="C289" s="31" t="s">
        <v>363</v>
      </c>
      <c r="D289" s="11" t="s">
        <v>22</v>
      </c>
      <c r="E289" s="11"/>
      <c r="F289" s="10" t="s">
        <v>357</v>
      </c>
      <c r="G289" s="11" t="s">
        <v>361</v>
      </c>
    </row>
    <row r="290" spans="1:7" s="9" customFormat="1" ht="15.75" x14ac:dyDescent="0.25">
      <c r="A290" s="11"/>
      <c r="B290" s="11"/>
      <c r="C290" s="17" t="s">
        <v>364</v>
      </c>
      <c r="D290" s="11"/>
      <c r="E290" s="11"/>
      <c r="F290" s="10"/>
      <c r="G290" s="11"/>
    </row>
    <row r="291" spans="1:7" s="9" customFormat="1" ht="31.5" x14ac:dyDescent="0.25">
      <c r="A291" s="11">
        <v>246</v>
      </c>
      <c r="B291" s="11">
        <f t="shared" si="11"/>
        <v>1</v>
      </c>
      <c r="C291" s="31" t="s">
        <v>365</v>
      </c>
      <c r="D291" s="11" t="s">
        <v>22</v>
      </c>
      <c r="E291" s="11"/>
      <c r="F291" s="10" t="s">
        <v>366</v>
      </c>
      <c r="G291" s="11"/>
    </row>
    <row r="292" spans="1:7" s="9" customFormat="1" ht="31.5" x14ac:dyDescent="0.25">
      <c r="A292" s="11">
        <f t="shared" si="11"/>
        <v>247</v>
      </c>
      <c r="B292" s="11">
        <f t="shared" si="11"/>
        <v>2</v>
      </c>
      <c r="C292" s="31" t="s">
        <v>367</v>
      </c>
      <c r="D292" s="11" t="s">
        <v>22</v>
      </c>
      <c r="E292" s="11"/>
      <c r="F292" s="10" t="s">
        <v>366</v>
      </c>
      <c r="G292" s="11"/>
    </row>
    <row r="293" spans="1:7" s="9" customFormat="1" ht="31.5" x14ac:dyDescent="0.25">
      <c r="A293" s="11">
        <f t="shared" si="11"/>
        <v>248</v>
      </c>
      <c r="B293" s="11">
        <f t="shared" si="11"/>
        <v>3</v>
      </c>
      <c r="C293" s="31" t="s">
        <v>368</v>
      </c>
      <c r="D293" s="11" t="s">
        <v>22</v>
      </c>
      <c r="E293" s="11"/>
      <c r="F293" s="10" t="s">
        <v>366</v>
      </c>
      <c r="G293" s="11" t="s">
        <v>309</v>
      </c>
    </row>
    <row r="294" spans="1:7" s="9" customFormat="1" ht="31.5" x14ac:dyDescent="0.25">
      <c r="A294" s="11">
        <f t="shared" ref="A294:B309" si="12">A293+1</f>
        <v>249</v>
      </c>
      <c r="B294" s="11">
        <f t="shared" si="12"/>
        <v>4</v>
      </c>
      <c r="C294" s="31" t="s">
        <v>369</v>
      </c>
      <c r="D294" s="11" t="s">
        <v>22</v>
      </c>
      <c r="E294" s="11"/>
      <c r="F294" s="10" t="s">
        <v>366</v>
      </c>
      <c r="G294" s="11" t="s">
        <v>309</v>
      </c>
    </row>
    <row r="295" spans="1:7" s="9" customFormat="1" ht="31.5" x14ac:dyDescent="0.25">
      <c r="A295" s="11">
        <f t="shared" si="12"/>
        <v>250</v>
      </c>
      <c r="B295" s="11">
        <f t="shared" si="12"/>
        <v>5</v>
      </c>
      <c r="C295" s="31" t="s">
        <v>370</v>
      </c>
      <c r="D295" s="11" t="s">
        <v>22</v>
      </c>
      <c r="E295" s="11"/>
      <c r="F295" s="10" t="s">
        <v>366</v>
      </c>
      <c r="G295" s="11" t="s">
        <v>309</v>
      </c>
    </row>
    <row r="296" spans="1:7" s="9" customFormat="1" ht="15.75" x14ac:dyDescent="0.25">
      <c r="A296" s="11"/>
      <c r="B296" s="11"/>
      <c r="C296" s="21" t="s">
        <v>371</v>
      </c>
      <c r="D296" s="10"/>
      <c r="E296" s="10"/>
      <c r="F296" s="10"/>
      <c r="G296" s="10"/>
    </row>
    <row r="297" spans="1:7" s="9" customFormat="1" ht="31.5" x14ac:dyDescent="0.25">
      <c r="A297" s="11">
        <v>251</v>
      </c>
      <c r="B297" s="11">
        <f t="shared" si="12"/>
        <v>1</v>
      </c>
      <c r="C297" s="31" t="s">
        <v>372</v>
      </c>
      <c r="D297" s="11" t="s">
        <v>22</v>
      </c>
      <c r="E297" s="11"/>
      <c r="F297" s="10" t="s">
        <v>373</v>
      </c>
      <c r="G297" s="11" t="s">
        <v>309</v>
      </c>
    </row>
    <row r="298" spans="1:7" s="9" customFormat="1" ht="15.75" x14ac:dyDescent="0.25">
      <c r="A298" s="11"/>
      <c r="B298" s="11"/>
      <c r="C298" s="21" t="s">
        <v>374</v>
      </c>
      <c r="D298" s="10"/>
      <c r="E298" s="10"/>
      <c r="F298" s="10"/>
      <c r="G298" s="10"/>
    </row>
    <row r="299" spans="1:7" s="9" customFormat="1" ht="31.5" x14ac:dyDescent="0.25">
      <c r="A299" s="11">
        <v>252</v>
      </c>
      <c r="B299" s="11">
        <f t="shared" si="12"/>
        <v>1</v>
      </c>
      <c r="C299" s="31" t="s">
        <v>375</v>
      </c>
      <c r="D299" s="11" t="s">
        <v>22</v>
      </c>
      <c r="E299" s="11"/>
      <c r="F299" s="10" t="s">
        <v>376</v>
      </c>
      <c r="G299" s="11" t="s">
        <v>377</v>
      </c>
    </row>
    <row r="300" spans="1:7" s="9" customFormat="1" ht="31.5" x14ac:dyDescent="0.25">
      <c r="A300" s="11">
        <f t="shared" si="12"/>
        <v>253</v>
      </c>
      <c r="B300" s="11">
        <f t="shared" si="12"/>
        <v>2</v>
      </c>
      <c r="C300" s="31" t="s">
        <v>378</v>
      </c>
      <c r="D300" s="11" t="s">
        <v>22</v>
      </c>
      <c r="E300" s="11"/>
      <c r="F300" s="10" t="s">
        <v>379</v>
      </c>
      <c r="G300" s="11" t="s">
        <v>380</v>
      </c>
    </row>
    <row r="301" spans="1:7" s="9" customFormat="1" ht="31.5" x14ac:dyDescent="0.25">
      <c r="A301" s="11">
        <f t="shared" si="12"/>
        <v>254</v>
      </c>
      <c r="B301" s="11">
        <f t="shared" si="12"/>
        <v>3</v>
      </c>
      <c r="C301" s="31" t="s">
        <v>381</v>
      </c>
      <c r="D301" s="11" t="s">
        <v>22</v>
      </c>
      <c r="E301" s="11"/>
      <c r="F301" s="10" t="s">
        <v>376</v>
      </c>
      <c r="G301" s="11" t="s">
        <v>377</v>
      </c>
    </row>
    <row r="302" spans="1:7" s="9" customFormat="1" ht="31.5" x14ac:dyDescent="0.25">
      <c r="A302" s="11">
        <f t="shared" si="12"/>
        <v>255</v>
      </c>
      <c r="B302" s="11">
        <f t="shared" si="12"/>
        <v>4</v>
      </c>
      <c r="C302" s="31" t="s">
        <v>382</v>
      </c>
      <c r="D302" s="11" t="s">
        <v>22</v>
      </c>
      <c r="E302" s="11"/>
      <c r="F302" s="10" t="s">
        <v>379</v>
      </c>
      <c r="G302" s="11" t="s">
        <v>377</v>
      </c>
    </row>
    <row r="303" spans="1:7" s="9" customFormat="1" ht="31.5" x14ac:dyDescent="0.25">
      <c r="A303" s="11">
        <f t="shared" si="12"/>
        <v>256</v>
      </c>
      <c r="B303" s="11">
        <f t="shared" si="12"/>
        <v>5</v>
      </c>
      <c r="C303" s="31" t="s">
        <v>383</v>
      </c>
      <c r="D303" s="11" t="s">
        <v>22</v>
      </c>
      <c r="E303" s="11"/>
      <c r="F303" s="10" t="s">
        <v>379</v>
      </c>
      <c r="G303" s="11" t="s">
        <v>377</v>
      </c>
    </row>
    <row r="304" spans="1:7" s="9" customFormat="1" ht="31.5" x14ac:dyDescent="0.25">
      <c r="A304" s="11">
        <f t="shared" si="12"/>
        <v>257</v>
      </c>
      <c r="B304" s="11">
        <f t="shared" si="12"/>
        <v>6</v>
      </c>
      <c r="C304" s="31" t="s">
        <v>384</v>
      </c>
      <c r="D304" s="11" t="s">
        <v>22</v>
      </c>
      <c r="E304" s="11"/>
      <c r="F304" s="10" t="s">
        <v>379</v>
      </c>
      <c r="G304" s="11" t="s">
        <v>377</v>
      </c>
    </row>
    <row r="305" spans="1:7" s="9" customFormat="1" ht="31.5" x14ac:dyDescent="0.25">
      <c r="A305" s="11">
        <f t="shared" si="12"/>
        <v>258</v>
      </c>
      <c r="B305" s="11">
        <f t="shared" si="12"/>
        <v>7</v>
      </c>
      <c r="C305" s="31" t="s">
        <v>385</v>
      </c>
      <c r="D305" s="11" t="s">
        <v>22</v>
      </c>
      <c r="E305" s="11"/>
      <c r="F305" s="10" t="s">
        <v>379</v>
      </c>
      <c r="G305" s="11" t="s">
        <v>377</v>
      </c>
    </row>
    <row r="306" spans="1:7" s="9" customFormat="1" ht="15.75" x14ac:dyDescent="0.25">
      <c r="A306" s="11">
        <f t="shared" si="12"/>
        <v>259</v>
      </c>
      <c r="B306" s="11">
        <f t="shared" si="12"/>
        <v>8</v>
      </c>
      <c r="C306" s="31" t="s">
        <v>386</v>
      </c>
      <c r="D306" s="11" t="s">
        <v>22</v>
      </c>
      <c r="E306" s="11"/>
      <c r="F306" s="10" t="s">
        <v>379</v>
      </c>
      <c r="G306" s="11" t="s">
        <v>387</v>
      </c>
    </row>
    <row r="307" spans="1:7" s="9" customFormat="1" ht="31.5" x14ac:dyDescent="0.25">
      <c r="A307" s="11">
        <f t="shared" si="12"/>
        <v>260</v>
      </c>
      <c r="B307" s="11">
        <f t="shared" si="12"/>
        <v>9</v>
      </c>
      <c r="C307" s="31" t="s">
        <v>388</v>
      </c>
      <c r="D307" s="11" t="s">
        <v>389</v>
      </c>
      <c r="E307" s="11"/>
      <c r="F307" s="10" t="s">
        <v>376</v>
      </c>
      <c r="G307" s="11" t="s">
        <v>377</v>
      </c>
    </row>
    <row r="308" spans="1:7" s="9" customFormat="1" ht="47.25" x14ac:dyDescent="0.25">
      <c r="A308" s="11">
        <f t="shared" si="12"/>
        <v>261</v>
      </c>
      <c r="B308" s="11">
        <f t="shared" si="12"/>
        <v>10</v>
      </c>
      <c r="C308" s="31" t="s">
        <v>390</v>
      </c>
      <c r="D308" s="11" t="s">
        <v>389</v>
      </c>
      <c r="E308" s="11"/>
      <c r="F308" s="10" t="s">
        <v>379</v>
      </c>
      <c r="G308" s="11" t="s">
        <v>377</v>
      </c>
    </row>
    <row r="309" spans="1:7" s="9" customFormat="1" ht="47.25" x14ac:dyDescent="0.25">
      <c r="A309" s="11">
        <f t="shared" si="12"/>
        <v>262</v>
      </c>
      <c r="B309" s="11">
        <f t="shared" si="12"/>
        <v>11</v>
      </c>
      <c r="C309" s="31" t="s">
        <v>391</v>
      </c>
      <c r="D309" s="11" t="s">
        <v>392</v>
      </c>
      <c r="E309" s="11"/>
      <c r="F309" s="10" t="s">
        <v>379</v>
      </c>
      <c r="G309" s="11" t="s">
        <v>309</v>
      </c>
    </row>
    <row r="310" spans="1:7" s="9" customFormat="1" ht="31.5" x14ac:dyDescent="0.25">
      <c r="A310" s="11">
        <f t="shared" ref="A310:B325" si="13">A309+1</f>
        <v>263</v>
      </c>
      <c r="B310" s="11">
        <f t="shared" si="13"/>
        <v>12</v>
      </c>
      <c r="C310" s="31" t="s">
        <v>393</v>
      </c>
      <c r="D310" s="11" t="s">
        <v>22</v>
      </c>
      <c r="E310" s="11"/>
      <c r="F310" s="10"/>
      <c r="G310" s="11" t="s">
        <v>377</v>
      </c>
    </row>
    <row r="311" spans="1:7" s="9" customFormat="1" ht="15.75" x14ac:dyDescent="0.25">
      <c r="A311" s="11"/>
      <c r="B311" s="11"/>
      <c r="C311" s="17" t="s">
        <v>394</v>
      </c>
      <c r="D311" s="6"/>
      <c r="E311" s="6"/>
      <c r="F311" s="10"/>
      <c r="G311" s="6"/>
    </row>
    <row r="312" spans="1:7" s="9" customFormat="1" ht="15.75" x14ac:dyDescent="0.25">
      <c r="A312" s="11"/>
      <c r="B312" s="11"/>
      <c r="C312" s="17" t="s">
        <v>395</v>
      </c>
      <c r="D312" s="6"/>
      <c r="E312" s="6"/>
      <c r="F312" s="10"/>
      <c r="G312" s="6"/>
    </row>
    <row r="313" spans="1:7" s="9" customFormat="1" ht="31.5" x14ac:dyDescent="0.25">
      <c r="A313" s="11">
        <v>264</v>
      </c>
      <c r="B313" s="11">
        <f t="shared" si="13"/>
        <v>1</v>
      </c>
      <c r="C313" s="31" t="s">
        <v>396</v>
      </c>
      <c r="D313" s="11" t="s">
        <v>22</v>
      </c>
      <c r="E313" s="11"/>
      <c r="F313" s="10" t="s">
        <v>397</v>
      </c>
      <c r="G313" s="11" t="s">
        <v>398</v>
      </c>
    </row>
    <row r="314" spans="1:7" s="9" customFormat="1" ht="31.5" x14ac:dyDescent="0.25">
      <c r="A314" s="11">
        <f t="shared" si="13"/>
        <v>265</v>
      </c>
      <c r="B314" s="11">
        <f t="shared" si="13"/>
        <v>2</v>
      </c>
      <c r="C314" s="31" t="s">
        <v>399</v>
      </c>
      <c r="D314" s="11" t="s">
        <v>22</v>
      </c>
      <c r="E314" s="11"/>
      <c r="F314" s="10" t="s">
        <v>397</v>
      </c>
      <c r="G314" s="11" t="s">
        <v>398</v>
      </c>
    </row>
    <row r="315" spans="1:7" s="9" customFormat="1" ht="31.5" x14ac:dyDescent="0.25">
      <c r="A315" s="11">
        <f t="shared" si="13"/>
        <v>266</v>
      </c>
      <c r="B315" s="11">
        <f t="shared" si="13"/>
        <v>3</v>
      </c>
      <c r="C315" s="31" t="s">
        <v>400</v>
      </c>
      <c r="D315" s="11" t="s">
        <v>22</v>
      </c>
      <c r="E315" s="11"/>
      <c r="F315" s="10" t="s">
        <v>397</v>
      </c>
      <c r="G315" s="11" t="s">
        <v>401</v>
      </c>
    </row>
    <row r="316" spans="1:7" s="9" customFormat="1" ht="31.5" x14ac:dyDescent="0.25">
      <c r="A316" s="11">
        <f t="shared" si="13"/>
        <v>267</v>
      </c>
      <c r="B316" s="11">
        <f t="shared" si="13"/>
        <v>4</v>
      </c>
      <c r="C316" s="31" t="s">
        <v>402</v>
      </c>
      <c r="D316" s="11" t="s">
        <v>22</v>
      </c>
      <c r="E316" s="11"/>
      <c r="F316" s="10" t="s">
        <v>397</v>
      </c>
      <c r="G316" s="11" t="s">
        <v>398</v>
      </c>
    </row>
    <row r="317" spans="1:7" s="9" customFormat="1" ht="31.5" x14ac:dyDescent="0.25">
      <c r="A317" s="11">
        <f t="shared" si="13"/>
        <v>268</v>
      </c>
      <c r="B317" s="11">
        <f t="shared" si="13"/>
        <v>5</v>
      </c>
      <c r="C317" s="31" t="s">
        <v>403</v>
      </c>
      <c r="D317" s="11" t="s">
        <v>22</v>
      </c>
      <c r="E317" s="11"/>
      <c r="F317" s="10" t="s">
        <v>397</v>
      </c>
      <c r="G317" s="11" t="s">
        <v>398</v>
      </c>
    </row>
    <row r="318" spans="1:7" s="9" customFormat="1" ht="31.5" x14ac:dyDescent="0.25">
      <c r="A318" s="11">
        <f t="shared" si="13"/>
        <v>269</v>
      </c>
      <c r="B318" s="11">
        <f t="shared" si="13"/>
        <v>6</v>
      </c>
      <c r="C318" s="31" t="s">
        <v>404</v>
      </c>
      <c r="D318" s="11" t="s">
        <v>22</v>
      </c>
      <c r="E318" s="11"/>
      <c r="F318" s="10" t="s">
        <v>397</v>
      </c>
      <c r="G318" s="11" t="s">
        <v>398</v>
      </c>
    </row>
    <row r="319" spans="1:7" s="9" customFormat="1" ht="31.5" x14ac:dyDescent="0.25">
      <c r="A319" s="11">
        <f t="shared" si="13"/>
        <v>270</v>
      </c>
      <c r="B319" s="11">
        <f t="shared" si="13"/>
        <v>7</v>
      </c>
      <c r="C319" s="31" t="s">
        <v>405</v>
      </c>
      <c r="D319" s="11" t="s">
        <v>22</v>
      </c>
      <c r="E319" s="11"/>
      <c r="F319" s="10" t="s">
        <v>397</v>
      </c>
      <c r="G319" s="11" t="s">
        <v>401</v>
      </c>
    </row>
    <row r="320" spans="1:7" s="9" customFormat="1" ht="31.5" x14ac:dyDescent="0.25">
      <c r="A320" s="11">
        <f t="shared" si="13"/>
        <v>271</v>
      </c>
      <c r="B320" s="11">
        <f t="shared" si="13"/>
        <v>8</v>
      </c>
      <c r="C320" s="31" t="s">
        <v>406</v>
      </c>
      <c r="D320" s="11" t="s">
        <v>22</v>
      </c>
      <c r="E320" s="11"/>
      <c r="F320" s="10" t="s">
        <v>397</v>
      </c>
      <c r="G320" s="11" t="s">
        <v>398</v>
      </c>
    </row>
    <row r="321" spans="1:7" s="9" customFormat="1" ht="47.25" x14ac:dyDescent="0.25">
      <c r="A321" s="11">
        <f t="shared" si="13"/>
        <v>272</v>
      </c>
      <c r="B321" s="11">
        <f t="shared" si="13"/>
        <v>9</v>
      </c>
      <c r="C321" s="31" t="s">
        <v>407</v>
      </c>
      <c r="D321" s="11" t="s">
        <v>22</v>
      </c>
      <c r="E321" s="11"/>
      <c r="F321" s="10" t="s">
        <v>397</v>
      </c>
      <c r="G321" s="11" t="s">
        <v>401</v>
      </c>
    </row>
    <row r="322" spans="1:7" s="9" customFormat="1" ht="47.25" x14ac:dyDescent="0.25">
      <c r="A322" s="11">
        <f t="shared" si="13"/>
        <v>273</v>
      </c>
      <c r="B322" s="11">
        <f t="shared" si="13"/>
        <v>10</v>
      </c>
      <c r="C322" s="31" t="s">
        <v>408</v>
      </c>
      <c r="D322" s="11" t="s">
        <v>22</v>
      </c>
      <c r="E322" s="11"/>
      <c r="F322" s="10" t="s">
        <v>397</v>
      </c>
      <c r="G322" s="11" t="s">
        <v>398</v>
      </c>
    </row>
    <row r="323" spans="1:7" s="9" customFormat="1" ht="47.25" x14ac:dyDescent="0.25">
      <c r="A323" s="11">
        <f t="shared" si="13"/>
        <v>274</v>
      </c>
      <c r="B323" s="11">
        <f t="shared" si="13"/>
        <v>11</v>
      </c>
      <c r="C323" s="31" t="s">
        <v>409</v>
      </c>
      <c r="D323" s="11" t="s">
        <v>22</v>
      </c>
      <c r="E323" s="11"/>
      <c r="F323" s="10" t="s">
        <v>397</v>
      </c>
      <c r="G323" s="11" t="s">
        <v>398</v>
      </c>
    </row>
    <row r="324" spans="1:7" s="9" customFormat="1" ht="31.5" x14ac:dyDescent="0.25">
      <c r="A324" s="11">
        <f t="shared" si="13"/>
        <v>275</v>
      </c>
      <c r="B324" s="11">
        <f t="shared" si="13"/>
        <v>12</v>
      </c>
      <c r="C324" s="31" t="s">
        <v>410</v>
      </c>
      <c r="D324" s="11" t="s">
        <v>22</v>
      </c>
      <c r="E324" s="11"/>
      <c r="F324" s="10" t="s">
        <v>397</v>
      </c>
      <c r="G324" s="11" t="s">
        <v>398</v>
      </c>
    </row>
    <row r="325" spans="1:7" s="9" customFormat="1" ht="31.5" x14ac:dyDescent="0.25">
      <c r="A325" s="11">
        <f t="shared" si="13"/>
        <v>276</v>
      </c>
      <c r="B325" s="11">
        <f t="shared" si="13"/>
        <v>13</v>
      </c>
      <c r="C325" s="31" t="s">
        <v>411</v>
      </c>
      <c r="D325" s="11" t="s">
        <v>22</v>
      </c>
      <c r="E325" s="11"/>
      <c r="F325" s="10" t="s">
        <v>397</v>
      </c>
      <c r="G325" s="11" t="s">
        <v>398</v>
      </c>
    </row>
    <row r="326" spans="1:7" s="9" customFormat="1" ht="31.5" x14ac:dyDescent="0.25">
      <c r="A326" s="11">
        <f t="shared" ref="A326:B341" si="14">A325+1</f>
        <v>277</v>
      </c>
      <c r="B326" s="11">
        <f t="shared" si="14"/>
        <v>14</v>
      </c>
      <c r="C326" s="31" t="s">
        <v>412</v>
      </c>
      <c r="D326" s="11" t="s">
        <v>22</v>
      </c>
      <c r="E326" s="11"/>
      <c r="F326" s="10" t="s">
        <v>397</v>
      </c>
      <c r="G326" s="11" t="s">
        <v>398</v>
      </c>
    </row>
    <row r="327" spans="1:7" s="9" customFormat="1" ht="31.5" x14ac:dyDescent="0.25">
      <c r="A327" s="11">
        <f t="shared" si="14"/>
        <v>278</v>
      </c>
      <c r="B327" s="11">
        <f t="shared" si="14"/>
        <v>15</v>
      </c>
      <c r="C327" s="31" t="s">
        <v>413</v>
      </c>
      <c r="D327" s="11" t="s">
        <v>22</v>
      </c>
      <c r="E327" s="11"/>
      <c r="F327" s="10" t="s">
        <v>397</v>
      </c>
      <c r="G327" s="11" t="s">
        <v>401</v>
      </c>
    </row>
    <row r="328" spans="1:7" s="9" customFormat="1" ht="31.5" x14ac:dyDescent="0.25">
      <c r="A328" s="11">
        <f t="shared" si="14"/>
        <v>279</v>
      </c>
      <c r="B328" s="11">
        <f t="shared" si="14"/>
        <v>16</v>
      </c>
      <c r="C328" s="31" t="s">
        <v>414</v>
      </c>
      <c r="D328" s="11" t="s">
        <v>22</v>
      </c>
      <c r="E328" s="11"/>
      <c r="F328" s="10" t="s">
        <v>397</v>
      </c>
      <c r="G328" s="11" t="s">
        <v>398</v>
      </c>
    </row>
    <row r="329" spans="1:7" s="9" customFormat="1" ht="31.5" x14ac:dyDescent="0.25">
      <c r="A329" s="11">
        <f t="shared" si="14"/>
        <v>280</v>
      </c>
      <c r="B329" s="11">
        <f t="shared" si="14"/>
        <v>17</v>
      </c>
      <c r="C329" s="31" t="s">
        <v>415</v>
      </c>
      <c r="D329" s="11" t="s">
        <v>22</v>
      </c>
      <c r="E329" s="11"/>
      <c r="F329" s="10" t="s">
        <v>397</v>
      </c>
      <c r="G329" s="11" t="s">
        <v>398</v>
      </c>
    </row>
    <row r="330" spans="1:7" s="9" customFormat="1" ht="31.5" x14ac:dyDescent="0.25">
      <c r="A330" s="11">
        <f t="shared" si="14"/>
        <v>281</v>
      </c>
      <c r="B330" s="11">
        <f t="shared" si="14"/>
        <v>18</v>
      </c>
      <c r="C330" s="31" t="s">
        <v>416</v>
      </c>
      <c r="D330" s="11" t="s">
        <v>22</v>
      </c>
      <c r="E330" s="11"/>
      <c r="F330" s="10" t="s">
        <v>397</v>
      </c>
      <c r="G330" s="11" t="s">
        <v>398</v>
      </c>
    </row>
    <row r="331" spans="1:7" s="9" customFormat="1" ht="31.5" x14ac:dyDescent="0.25">
      <c r="A331" s="11">
        <f t="shared" si="14"/>
        <v>282</v>
      </c>
      <c r="B331" s="11">
        <f t="shared" si="14"/>
        <v>19</v>
      </c>
      <c r="C331" s="31" t="s">
        <v>417</v>
      </c>
      <c r="D331" s="11" t="s">
        <v>22</v>
      </c>
      <c r="E331" s="11"/>
      <c r="F331" s="10" t="s">
        <v>397</v>
      </c>
      <c r="G331" s="11" t="s">
        <v>398</v>
      </c>
    </row>
    <row r="332" spans="1:7" s="9" customFormat="1" ht="31.5" x14ac:dyDescent="0.25">
      <c r="A332" s="11">
        <f t="shared" si="14"/>
        <v>283</v>
      </c>
      <c r="B332" s="11">
        <f t="shared" si="14"/>
        <v>20</v>
      </c>
      <c r="C332" s="31" t="s">
        <v>418</v>
      </c>
      <c r="D332" s="11" t="s">
        <v>22</v>
      </c>
      <c r="E332" s="11"/>
      <c r="F332" s="10" t="s">
        <v>397</v>
      </c>
      <c r="G332" s="11" t="s">
        <v>398</v>
      </c>
    </row>
    <row r="333" spans="1:7" s="9" customFormat="1" ht="31.5" x14ac:dyDescent="0.25">
      <c r="A333" s="11">
        <f t="shared" si="14"/>
        <v>284</v>
      </c>
      <c r="B333" s="11">
        <f t="shared" si="14"/>
        <v>21</v>
      </c>
      <c r="C333" s="31" t="s">
        <v>419</v>
      </c>
      <c r="D333" s="11" t="s">
        <v>22</v>
      </c>
      <c r="E333" s="11"/>
      <c r="F333" s="10" t="s">
        <v>397</v>
      </c>
      <c r="G333" s="11" t="s">
        <v>401</v>
      </c>
    </row>
    <row r="334" spans="1:7" s="9" customFormat="1" ht="31.5" x14ac:dyDescent="0.25">
      <c r="A334" s="11">
        <f t="shared" si="14"/>
        <v>285</v>
      </c>
      <c r="B334" s="11">
        <f t="shared" si="14"/>
        <v>22</v>
      </c>
      <c r="C334" s="31" t="s">
        <v>420</v>
      </c>
      <c r="D334" s="11" t="s">
        <v>22</v>
      </c>
      <c r="E334" s="11"/>
      <c r="F334" s="10" t="s">
        <v>397</v>
      </c>
      <c r="G334" s="11" t="s">
        <v>398</v>
      </c>
    </row>
    <row r="335" spans="1:7" s="9" customFormat="1" ht="31.5" x14ac:dyDescent="0.25">
      <c r="A335" s="11">
        <f t="shared" si="14"/>
        <v>286</v>
      </c>
      <c r="B335" s="11">
        <f t="shared" si="14"/>
        <v>23</v>
      </c>
      <c r="C335" s="31" t="s">
        <v>421</v>
      </c>
      <c r="D335" s="11" t="s">
        <v>22</v>
      </c>
      <c r="E335" s="11"/>
      <c r="F335" s="10"/>
      <c r="G335" s="11" t="s">
        <v>422</v>
      </c>
    </row>
    <row r="336" spans="1:7" s="9" customFormat="1" ht="31.5" x14ac:dyDescent="0.25">
      <c r="A336" s="11">
        <f t="shared" si="14"/>
        <v>287</v>
      </c>
      <c r="B336" s="11">
        <f t="shared" si="14"/>
        <v>24</v>
      </c>
      <c r="C336" s="31" t="s">
        <v>423</v>
      </c>
      <c r="D336" s="11" t="s">
        <v>22</v>
      </c>
      <c r="E336" s="11"/>
      <c r="F336" s="10" t="s">
        <v>397</v>
      </c>
      <c r="G336" s="11" t="s">
        <v>398</v>
      </c>
    </row>
    <row r="337" spans="1:7" s="9" customFormat="1" ht="15.75" x14ac:dyDescent="0.25">
      <c r="A337" s="11"/>
      <c r="B337" s="11"/>
      <c r="C337" s="21" t="s">
        <v>424</v>
      </c>
      <c r="D337" s="10"/>
      <c r="E337" s="10"/>
      <c r="F337" s="10"/>
      <c r="G337" s="10"/>
    </row>
    <row r="338" spans="1:7" s="9" customFormat="1" ht="31.5" x14ac:dyDescent="0.25">
      <c r="A338" s="11">
        <v>288</v>
      </c>
      <c r="B338" s="11">
        <f t="shared" si="14"/>
        <v>1</v>
      </c>
      <c r="C338" s="31" t="s">
        <v>425</v>
      </c>
      <c r="D338" s="11" t="s">
        <v>22</v>
      </c>
      <c r="E338" s="11"/>
      <c r="F338" s="10" t="s">
        <v>426</v>
      </c>
      <c r="G338" s="11" t="s">
        <v>427</v>
      </c>
    </row>
    <row r="339" spans="1:7" s="9" customFormat="1" ht="15.75" x14ac:dyDescent="0.25">
      <c r="A339" s="11">
        <f t="shared" si="14"/>
        <v>289</v>
      </c>
      <c r="B339" s="11">
        <f t="shared" si="14"/>
        <v>2</v>
      </c>
      <c r="C339" s="31" t="s">
        <v>428</v>
      </c>
      <c r="D339" s="11" t="s">
        <v>22</v>
      </c>
      <c r="E339" s="11"/>
      <c r="F339" s="10" t="s">
        <v>426</v>
      </c>
      <c r="G339" s="11" t="s">
        <v>429</v>
      </c>
    </row>
    <row r="340" spans="1:7" s="9" customFormat="1" ht="31.5" x14ac:dyDescent="0.25">
      <c r="A340" s="11">
        <f t="shared" si="14"/>
        <v>290</v>
      </c>
      <c r="B340" s="11">
        <f t="shared" si="14"/>
        <v>3</v>
      </c>
      <c r="C340" s="31" t="s">
        <v>430</v>
      </c>
      <c r="D340" s="11" t="s">
        <v>22</v>
      </c>
      <c r="E340" s="11"/>
      <c r="F340" s="10" t="s">
        <v>426</v>
      </c>
      <c r="G340" s="11" t="s">
        <v>427</v>
      </c>
    </row>
    <row r="341" spans="1:7" s="9" customFormat="1" ht="31.5" x14ac:dyDescent="0.25">
      <c r="A341" s="11">
        <f t="shared" si="14"/>
        <v>291</v>
      </c>
      <c r="B341" s="11">
        <f t="shared" si="14"/>
        <v>4</v>
      </c>
      <c r="C341" s="31" t="s">
        <v>431</v>
      </c>
      <c r="D341" s="11" t="s">
        <v>22</v>
      </c>
      <c r="E341" s="11"/>
      <c r="F341" s="10" t="s">
        <v>426</v>
      </c>
      <c r="G341" s="11" t="s">
        <v>427</v>
      </c>
    </row>
    <row r="342" spans="1:7" s="9" customFormat="1" ht="31.5" x14ac:dyDescent="0.25">
      <c r="A342" s="11">
        <f t="shared" ref="A342:B357" si="15">A341+1</f>
        <v>292</v>
      </c>
      <c r="B342" s="11">
        <f t="shared" si="15"/>
        <v>5</v>
      </c>
      <c r="C342" s="31" t="s">
        <v>432</v>
      </c>
      <c r="D342" s="11" t="s">
        <v>22</v>
      </c>
      <c r="E342" s="11"/>
      <c r="F342" s="10" t="s">
        <v>426</v>
      </c>
      <c r="G342" s="11" t="s">
        <v>427</v>
      </c>
    </row>
    <row r="343" spans="1:7" s="9" customFormat="1" ht="31.5" x14ac:dyDescent="0.25">
      <c r="A343" s="11">
        <f t="shared" si="15"/>
        <v>293</v>
      </c>
      <c r="B343" s="11">
        <f t="shared" si="15"/>
        <v>6</v>
      </c>
      <c r="C343" s="31" t="s">
        <v>433</v>
      </c>
      <c r="D343" s="11" t="s">
        <v>22</v>
      </c>
      <c r="E343" s="11"/>
      <c r="F343" s="10" t="s">
        <v>426</v>
      </c>
      <c r="G343" s="11" t="s">
        <v>427</v>
      </c>
    </row>
    <row r="344" spans="1:7" s="9" customFormat="1" ht="31.5" x14ac:dyDescent="0.25">
      <c r="A344" s="11">
        <f t="shared" si="15"/>
        <v>294</v>
      </c>
      <c r="B344" s="11">
        <f t="shared" si="15"/>
        <v>7</v>
      </c>
      <c r="C344" s="31" t="s">
        <v>434</v>
      </c>
      <c r="D344" s="11" t="s">
        <v>22</v>
      </c>
      <c r="E344" s="11"/>
      <c r="F344" s="10" t="s">
        <v>426</v>
      </c>
      <c r="G344" s="11" t="s">
        <v>427</v>
      </c>
    </row>
    <row r="345" spans="1:7" s="9" customFormat="1" ht="15.75" x14ac:dyDescent="0.25">
      <c r="A345" s="11"/>
      <c r="B345" s="11"/>
      <c r="C345" s="17" t="s">
        <v>435</v>
      </c>
      <c r="D345" s="11"/>
      <c r="E345" s="11"/>
      <c r="F345" s="10"/>
      <c r="G345" s="11"/>
    </row>
    <row r="346" spans="1:7" s="9" customFormat="1" ht="31.5" x14ac:dyDescent="0.25">
      <c r="A346" s="11">
        <v>295</v>
      </c>
      <c r="B346" s="11">
        <f t="shared" si="15"/>
        <v>1</v>
      </c>
      <c r="C346" s="31" t="s">
        <v>436</v>
      </c>
      <c r="D346" s="11" t="s">
        <v>437</v>
      </c>
      <c r="E346" s="11"/>
      <c r="F346" s="10" t="s">
        <v>438</v>
      </c>
      <c r="G346" s="11" t="s">
        <v>398</v>
      </c>
    </row>
    <row r="347" spans="1:7" s="9" customFormat="1" ht="31.5" x14ac:dyDescent="0.25">
      <c r="A347" s="11">
        <f t="shared" si="15"/>
        <v>296</v>
      </c>
      <c r="B347" s="11">
        <f t="shared" si="15"/>
        <v>2</v>
      </c>
      <c r="C347" s="31" t="s">
        <v>439</v>
      </c>
      <c r="D347" s="11" t="s">
        <v>437</v>
      </c>
      <c r="E347" s="11"/>
      <c r="F347" s="10" t="s">
        <v>438</v>
      </c>
      <c r="G347" s="11" t="s">
        <v>398</v>
      </c>
    </row>
    <row r="348" spans="1:7" s="9" customFormat="1" ht="31.5" x14ac:dyDescent="0.25">
      <c r="A348" s="11">
        <f t="shared" si="15"/>
        <v>297</v>
      </c>
      <c r="B348" s="11">
        <f t="shared" si="15"/>
        <v>3</v>
      </c>
      <c r="C348" s="31" t="s">
        <v>440</v>
      </c>
      <c r="D348" s="11" t="s">
        <v>437</v>
      </c>
      <c r="E348" s="11"/>
      <c r="F348" s="10" t="s">
        <v>438</v>
      </c>
      <c r="G348" s="11" t="s">
        <v>398</v>
      </c>
    </row>
    <row r="349" spans="1:7" s="9" customFormat="1" ht="15.75" x14ac:dyDescent="0.25">
      <c r="A349" s="11">
        <f t="shared" si="15"/>
        <v>298</v>
      </c>
      <c r="B349" s="11">
        <f t="shared" si="15"/>
        <v>4</v>
      </c>
      <c r="C349" s="31" t="s">
        <v>441</v>
      </c>
      <c r="D349" s="11" t="s">
        <v>22</v>
      </c>
      <c r="E349" s="11"/>
      <c r="F349" s="10"/>
      <c r="G349" s="22" t="s">
        <v>442</v>
      </c>
    </row>
    <row r="350" spans="1:7" s="9" customFormat="1" ht="15.75" x14ac:dyDescent="0.25">
      <c r="A350" s="11">
        <f t="shared" si="15"/>
        <v>299</v>
      </c>
      <c r="B350" s="11">
        <f t="shared" si="15"/>
        <v>5</v>
      </c>
      <c r="C350" s="27" t="s">
        <v>443</v>
      </c>
      <c r="D350" s="11" t="s">
        <v>22</v>
      </c>
      <c r="E350" s="11"/>
      <c r="F350" s="10"/>
      <c r="G350" s="22" t="s">
        <v>442</v>
      </c>
    </row>
    <row r="351" spans="1:7" s="9" customFormat="1" ht="30" x14ac:dyDescent="0.25">
      <c r="A351" s="11">
        <f t="shared" si="15"/>
        <v>300</v>
      </c>
      <c r="B351" s="11">
        <f t="shared" si="15"/>
        <v>6</v>
      </c>
      <c r="C351" s="27" t="s">
        <v>444</v>
      </c>
      <c r="D351" s="11" t="s">
        <v>22</v>
      </c>
      <c r="E351" s="11"/>
      <c r="F351" s="10"/>
      <c r="G351" s="22" t="s">
        <v>442</v>
      </c>
    </row>
    <row r="352" spans="1:7" s="9" customFormat="1" ht="31.5" x14ac:dyDescent="0.25">
      <c r="A352" s="11"/>
      <c r="B352" s="11"/>
      <c r="C352" s="17" t="s">
        <v>445</v>
      </c>
      <c r="D352" s="11"/>
      <c r="E352" s="11"/>
      <c r="F352" s="10"/>
      <c r="G352" s="11"/>
    </row>
    <row r="353" spans="1:7" s="9" customFormat="1" ht="31.5" x14ac:dyDescent="0.25">
      <c r="A353" s="11">
        <v>301</v>
      </c>
      <c r="B353" s="11">
        <f t="shared" si="15"/>
        <v>1</v>
      </c>
      <c r="C353" s="31" t="s">
        <v>446</v>
      </c>
      <c r="D353" s="11"/>
      <c r="E353" s="11"/>
      <c r="F353" s="10"/>
      <c r="G353" s="11" t="s">
        <v>447</v>
      </c>
    </row>
    <row r="354" spans="1:7" s="9" customFormat="1" ht="15.75" x14ac:dyDescent="0.25">
      <c r="A354" s="11"/>
      <c r="B354" s="11"/>
      <c r="C354" s="17" t="s">
        <v>448</v>
      </c>
      <c r="D354" s="6"/>
      <c r="E354" s="6"/>
      <c r="F354" s="6"/>
      <c r="G354" s="6"/>
    </row>
    <row r="355" spans="1:7" s="9" customFormat="1" ht="15.75" x14ac:dyDescent="0.25">
      <c r="A355" s="11"/>
      <c r="B355" s="11"/>
      <c r="C355" s="17" t="s">
        <v>449</v>
      </c>
      <c r="D355" s="6"/>
      <c r="E355" s="6"/>
      <c r="F355" s="6"/>
      <c r="G355" s="6"/>
    </row>
    <row r="356" spans="1:7" s="9" customFormat="1" ht="63" x14ac:dyDescent="0.25">
      <c r="A356" s="11">
        <v>302</v>
      </c>
      <c r="B356" s="11">
        <f t="shared" si="15"/>
        <v>1</v>
      </c>
      <c r="C356" s="31" t="s">
        <v>450</v>
      </c>
      <c r="D356" s="11" t="s">
        <v>22</v>
      </c>
      <c r="E356" s="11"/>
      <c r="F356" s="10" t="s">
        <v>451</v>
      </c>
      <c r="G356" s="11" t="s">
        <v>452</v>
      </c>
    </row>
    <row r="357" spans="1:7" s="9" customFormat="1" ht="63" x14ac:dyDescent="0.25">
      <c r="A357" s="11">
        <f t="shared" si="15"/>
        <v>303</v>
      </c>
      <c r="B357" s="11">
        <f t="shared" si="15"/>
        <v>2</v>
      </c>
      <c r="C357" s="31" t="s">
        <v>453</v>
      </c>
      <c r="D357" s="11" t="s">
        <v>22</v>
      </c>
      <c r="E357" s="11"/>
      <c r="F357" s="10" t="s">
        <v>451</v>
      </c>
      <c r="G357" s="11" t="s">
        <v>452</v>
      </c>
    </row>
    <row r="358" spans="1:7" s="9" customFormat="1" ht="63" x14ac:dyDescent="0.25">
      <c r="A358" s="11">
        <f t="shared" ref="A358:B373" si="16">A357+1</f>
        <v>304</v>
      </c>
      <c r="B358" s="11">
        <f t="shared" si="16"/>
        <v>3</v>
      </c>
      <c r="C358" s="31" t="s">
        <v>701</v>
      </c>
      <c r="D358" s="11" t="s">
        <v>22</v>
      </c>
      <c r="E358" s="11"/>
      <c r="F358" s="10" t="s">
        <v>451</v>
      </c>
      <c r="G358" s="11" t="s">
        <v>452</v>
      </c>
    </row>
    <row r="359" spans="1:7" s="9" customFormat="1" ht="47.25" x14ac:dyDescent="0.25">
      <c r="A359" s="11">
        <f t="shared" si="16"/>
        <v>305</v>
      </c>
      <c r="B359" s="11">
        <f t="shared" si="16"/>
        <v>4</v>
      </c>
      <c r="C359" s="31" t="s">
        <v>454</v>
      </c>
      <c r="D359" s="11" t="s">
        <v>22</v>
      </c>
      <c r="E359" s="11"/>
      <c r="F359" s="10" t="s">
        <v>451</v>
      </c>
      <c r="G359" s="11" t="s">
        <v>452</v>
      </c>
    </row>
    <row r="360" spans="1:7" s="9" customFormat="1" ht="47.25" x14ac:dyDescent="0.25">
      <c r="A360" s="11">
        <f t="shared" si="16"/>
        <v>306</v>
      </c>
      <c r="B360" s="11">
        <f t="shared" si="16"/>
        <v>5</v>
      </c>
      <c r="C360" s="31" t="s">
        <v>455</v>
      </c>
      <c r="D360" s="11" t="s">
        <v>22</v>
      </c>
      <c r="E360" s="11"/>
      <c r="F360" s="10" t="s">
        <v>451</v>
      </c>
      <c r="G360" s="11" t="s">
        <v>452</v>
      </c>
    </row>
    <row r="361" spans="1:7" s="9" customFormat="1" ht="63" x14ac:dyDescent="0.25">
      <c r="A361" s="11">
        <f t="shared" si="16"/>
        <v>307</v>
      </c>
      <c r="B361" s="11">
        <f t="shared" si="16"/>
        <v>6</v>
      </c>
      <c r="C361" s="31" t="s">
        <v>456</v>
      </c>
      <c r="D361" s="11" t="s">
        <v>22</v>
      </c>
      <c r="E361" s="11"/>
      <c r="F361" s="10" t="s">
        <v>451</v>
      </c>
      <c r="G361" s="11" t="s">
        <v>452</v>
      </c>
    </row>
    <row r="362" spans="1:7" s="9" customFormat="1" ht="15.75" x14ac:dyDescent="0.25">
      <c r="A362" s="11"/>
      <c r="B362" s="11"/>
      <c r="C362" s="17" t="s">
        <v>457</v>
      </c>
      <c r="D362" s="11"/>
      <c r="E362" s="11"/>
      <c r="F362" s="10"/>
      <c r="G362" s="11"/>
    </row>
    <row r="363" spans="1:7" s="9" customFormat="1" ht="31.5" x14ac:dyDescent="0.25">
      <c r="A363" s="11">
        <v>308</v>
      </c>
      <c r="B363" s="11">
        <f t="shared" si="16"/>
        <v>1</v>
      </c>
      <c r="C363" s="31" t="s">
        <v>458</v>
      </c>
      <c r="D363" s="11" t="s">
        <v>22</v>
      </c>
      <c r="E363" s="11"/>
      <c r="F363" s="10" t="s">
        <v>459</v>
      </c>
      <c r="G363" s="11" t="s">
        <v>460</v>
      </c>
    </row>
    <row r="364" spans="1:7" s="9" customFormat="1" ht="15.75" x14ac:dyDescent="0.25">
      <c r="A364" s="11"/>
      <c r="B364" s="11"/>
      <c r="C364" s="17" t="s">
        <v>461</v>
      </c>
      <c r="D364" s="11"/>
      <c r="E364" s="11"/>
      <c r="F364" s="10"/>
      <c r="G364" s="11"/>
    </row>
    <row r="365" spans="1:7" s="9" customFormat="1" ht="47.25" x14ac:dyDescent="0.25">
      <c r="A365" s="11">
        <v>309</v>
      </c>
      <c r="B365" s="11">
        <f t="shared" si="16"/>
        <v>1</v>
      </c>
      <c r="C365" s="31" t="s">
        <v>462</v>
      </c>
      <c r="D365" s="11" t="s">
        <v>22</v>
      </c>
      <c r="E365" s="11"/>
      <c r="F365" s="10" t="s">
        <v>463</v>
      </c>
      <c r="G365" s="11" t="s">
        <v>464</v>
      </c>
    </row>
    <row r="366" spans="1:7" s="9" customFormat="1" ht="47.25" x14ac:dyDescent="0.25">
      <c r="A366" s="11">
        <f t="shared" si="16"/>
        <v>310</v>
      </c>
      <c r="B366" s="11">
        <f t="shared" si="16"/>
        <v>2</v>
      </c>
      <c r="C366" s="31" t="s">
        <v>465</v>
      </c>
      <c r="D366" s="11" t="s">
        <v>22</v>
      </c>
      <c r="E366" s="11"/>
      <c r="F366" s="10" t="s">
        <v>463</v>
      </c>
      <c r="G366" s="11" t="s">
        <v>464</v>
      </c>
    </row>
    <row r="367" spans="1:7" s="9" customFormat="1" ht="31.5" x14ac:dyDescent="0.25">
      <c r="A367" s="11">
        <f t="shared" si="16"/>
        <v>311</v>
      </c>
      <c r="B367" s="11">
        <f t="shared" si="16"/>
        <v>3</v>
      </c>
      <c r="C367" s="31" t="s">
        <v>466</v>
      </c>
      <c r="D367" s="11" t="s">
        <v>22</v>
      </c>
      <c r="E367" s="11"/>
      <c r="F367" s="10" t="s">
        <v>463</v>
      </c>
      <c r="G367" s="11" t="s">
        <v>464</v>
      </c>
    </row>
    <row r="368" spans="1:7" s="9" customFormat="1" ht="31.5" x14ac:dyDescent="0.25">
      <c r="A368" s="11">
        <f t="shared" si="16"/>
        <v>312</v>
      </c>
      <c r="B368" s="11">
        <f t="shared" si="16"/>
        <v>4</v>
      </c>
      <c r="C368" s="31" t="s">
        <v>467</v>
      </c>
      <c r="D368" s="11" t="s">
        <v>22</v>
      </c>
      <c r="E368" s="11"/>
      <c r="F368" s="10" t="s">
        <v>463</v>
      </c>
      <c r="G368" s="11" t="s">
        <v>464</v>
      </c>
    </row>
    <row r="369" spans="1:7" s="9" customFormat="1" ht="31.5" x14ac:dyDescent="0.25">
      <c r="A369" s="11">
        <f t="shared" si="16"/>
        <v>313</v>
      </c>
      <c r="B369" s="11">
        <f t="shared" si="16"/>
        <v>5</v>
      </c>
      <c r="C369" s="31" t="s">
        <v>468</v>
      </c>
      <c r="D369" s="11" t="s">
        <v>22</v>
      </c>
      <c r="E369" s="11"/>
      <c r="F369" s="10" t="s">
        <v>463</v>
      </c>
      <c r="G369" s="11" t="s">
        <v>464</v>
      </c>
    </row>
    <row r="370" spans="1:7" s="9" customFormat="1" ht="31.5" x14ac:dyDescent="0.25">
      <c r="A370" s="11">
        <f t="shared" si="16"/>
        <v>314</v>
      </c>
      <c r="B370" s="11">
        <f t="shared" si="16"/>
        <v>6</v>
      </c>
      <c r="C370" s="31" t="s">
        <v>469</v>
      </c>
      <c r="D370" s="11" t="s">
        <v>22</v>
      </c>
      <c r="E370" s="11"/>
      <c r="F370" s="10" t="s">
        <v>463</v>
      </c>
      <c r="G370" s="11" t="s">
        <v>464</v>
      </c>
    </row>
    <row r="371" spans="1:7" s="9" customFormat="1" ht="31.5" x14ac:dyDescent="0.25">
      <c r="A371" s="11">
        <f t="shared" si="16"/>
        <v>315</v>
      </c>
      <c r="B371" s="11">
        <f t="shared" si="16"/>
        <v>7</v>
      </c>
      <c r="C371" s="31" t="s">
        <v>470</v>
      </c>
      <c r="D371" s="11" t="s">
        <v>22</v>
      </c>
      <c r="E371" s="11"/>
      <c r="F371" s="10" t="s">
        <v>463</v>
      </c>
      <c r="G371" s="11" t="s">
        <v>464</v>
      </c>
    </row>
    <row r="372" spans="1:7" s="9" customFormat="1" ht="31.5" x14ac:dyDescent="0.25">
      <c r="A372" s="11">
        <f t="shared" si="16"/>
        <v>316</v>
      </c>
      <c r="B372" s="11">
        <f t="shared" si="16"/>
        <v>8</v>
      </c>
      <c r="C372" s="31" t="s">
        <v>471</v>
      </c>
      <c r="D372" s="11" t="s">
        <v>22</v>
      </c>
      <c r="E372" s="11"/>
      <c r="F372" s="10" t="s">
        <v>463</v>
      </c>
      <c r="G372" s="11" t="s">
        <v>464</v>
      </c>
    </row>
    <row r="373" spans="1:7" s="9" customFormat="1" ht="31.5" x14ac:dyDescent="0.25">
      <c r="A373" s="11">
        <f t="shared" si="16"/>
        <v>317</v>
      </c>
      <c r="B373" s="11">
        <f t="shared" si="16"/>
        <v>9</v>
      </c>
      <c r="C373" s="31" t="s">
        <v>472</v>
      </c>
      <c r="D373" s="11" t="s">
        <v>22</v>
      </c>
      <c r="E373" s="11"/>
      <c r="F373" s="10" t="s">
        <v>463</v>
      </c>
      <c r="G373" s="11" t="s">
        <v>464</v>
      </c>
    </row>
    <row r="374" spans="1:7" s="9" customFormat="1" ht="31.5" x14ac:dyDescent="0.25">
      <c r="A374" s="11">
        <f t="shared" ref="A374:B388" si="17">A373+1</f>
        <v>318</v>
      </c>
      <c r="B374" s="11">
        <f t="shared" si="17"/>
        <v>10</v>
      </c>
      <c r="C374" s="31" t="s">
        <v>473</v>
      </c>
      <c r="D374" s="11" t="s">
        <v>22</v>
      </c>
      <c r="E374" s="11"/>
      <c r="F374" s="10" t="s">
        <v>463</v>
      </c>
      <c r="G374" s="11" t="s">
        <v>464</v>
      </c>
    </row>
    <row r="375" spans="1:7" s="9" customFormat="1" ht="31.5" x14ac:dyDescent="0.25">
      <c r="A375" s="11">
        <f t="shared" si="17"/>
        <v>319</v>
      </c>
      <c r="B375" s="11">
        <f t="shared" si="17"/>
        <v>11</v>
      </c>
      <c r="C375" s="31" t="s">
        <v>474</v>
      </c>
      <c r="D375" s="11" t="s">
        <v>22</v>
      </c>
      <c r="E375" s="11"/>
      <c r="F375" s="10" t="s">
        <v>463</v>
      </c>
      <c r="G375" s="11" t="s">
        <v>464</v>
      </c>
    </row>
    <row r="376" spans="1:7" s="9" customFormat="1" ht="31.5" x14ac:dyDescent="0.25">
      <c r="A376" s="11">
        <f t="shared" si="17"/>
        <v>320</v>
      </c>
      <c r="B376" s="11">
        <f t="shared" si="17"/>
        <v>12</v>
      </c>
      <c r="C376" s="31" t="s">
        <v>475</v>
      </c>
      <c r="D376" s="11" t="s">
        <v>476</v>
      </c>
      <c r="E376" s="11"/>
      <c r="F376" s="10" t="s">
        <v>477</v>
      </c>
      <c r="G376" s="11" t="s">
        <v>478</v>
      </c>
    </row>
    <row r="377" spans="1:7" s="9" customFormat="1" ht="31.5" x14ac:dyDescent="0.25">
      <c r="A377" s="11">
        <f t="shared" si="17"/>
        <v>321</v>
      </c>
      <c r="B377" s="11">
        <f t="shared" si="17"/>
        <v>13</v>
      </c>
      <c r="C377" s="31" t="s">
        <v>479</v>
      </c>
      <c r="D377" s="11" t="s">
        <v>480</v>
      </c>
      <c r="E377" s="11"/>
      <c r="F377" s="10" t="s">
        <v>463</v>
      </c>
      <c r="G377" s="11" t="s">
        <v>481</v>
      </c>
    </row>
    <row r="378" spans="1:7" s="9" customFormat="1" ht="31.5" x14ac:dyDescent="0.25">
      <c r="A378" s="11">
        <f t="shared" si="17"/>
        <v>322</v>
      </c>
      <c r="B378" s="11">
        <f t="shared" si="17"/>
        <v>14</v>
      </c>
      <c r="C378" s="31" t="s">
        <v>482</v>
      </c>
      <c r="D378" s="11" t="s">
        <v>480</v>
      </c>
      <c r="E378" s="11"/>
      <c r="F378" s="10" t="s">
        <v>463</v>
      </c>
      <c r="G378" s="11" t="s">
        <v>478</v>
      </c>
    </row>
    <row r="379" spans="1:7" s="9" customFormat="1" ht="31.5" x14ac:dyDescent="0.25">
      <c r="A379" s="11">
        <f t="shared" si="17"/>
        <v>323</v>
      </c>
      <c r="B379" s="11">
        <f t="shared" si="17"/>
        <v>15</v>
      </c>
      <c r="C379" s="31" t="s">
        <v>483</v>
      </c>
      <c r="D379" s="11" t="s">
        <v>480</v>
      </c>
      <c r="E379" s="11"/>
      <c r="F379" s="10" t="s">
        <v>463</v>
      </c>
      <c r="G379" s="11" t="s">
        <v>481</v>
      </c>
    </row>
    <row r="380" spans="1:7" s="9" customFormat="1" ht="31.5" x14ac:dyDescent="0.25">
      <c r="A380" s="11">
        <f t="shared" si="17"/>
        <v>324</v>
      </c>
      <c r="B380" s="11">
        <f t="shared" si="17"/>
        <v>16</v>
      </c>
      <c r="C380" s="31" t="s">
        <v>484</v>
      </c>
      <c r="D380" s="11" t="s">
        <v>476</v>
      </c>
      <c r="E380" s="11"/>
      <c r="F380" s="10" t="s">
        <v>477</v>
      </c>
      <c r="G380" s="11" t="s">
        <v>478</v>
      </c>
    </row>
    <row r="381" spans="1:7" s="9" customFormat="1" ht="31.5" x14ac:dyDescent="0.25">
      <c r="A381" s="11">
        <f t="shared" si="17"/>
        <v>325</v>
      </c>
      <c r="B381" s="11">
        <f t="shared" si="17"/>
        <v>17</v>
      </c>
      <c r="C381" s="31" t="s">
        <v>485</v>
      </c>
      <c r="D381" s="11" t="s">
        <v>476</v>
      </c>
      <c r="E381" s="11"/>
      <c r="F381" s="10" t="s">
        <v>477</v>
      </c>
      <c r="G381" s="11" t="s">
        <v>478</v>
      </c>
    </row>
    <row r="382" spans="1:7" s="9" customFormat="1" ht="31.5" x14ac:dyDescent="0.25">
      <c r="A382" s="11">
        <f t="shared" si="17"/>
        <v>326</v>
      </c>
      <c r="B382" s="11">
        <f t="shared" si="17"/>
        <v>18</v>
      </c>
      <c r="C382" s="31" t="s">
        <v>486</v>
      </c>
      <c r="D382" s="11" t="s">
        <v>476</v>
      </c>
      <c r="E382" s="11"/>
      <c r="F382" s="10" t="s">
        <v>477</v>
      </c>
      <c r="G382" s="11" t="s">
        <v>478</v>
      </c>
    </row>
    <row r="383" spans="1:7" s="9" customFormat="1" ht="31.5" x14ac:dyDescent="0.25">
      <c r="A383" s="11">
        <f t="shared" si="17"/>
        <v>327</v>
      </c>
      <c r="B383" s="11">
        <f t="shared" si="17"/>
        <v>19</v>
      </c>
      <c r="C383" s="31" t="s">
        <v>487</v>
      </c>
      <c r="D383" s="11" t="s">
        <v>476</v>
      </c>
      <c r="E383" s="11"/>
      <c r="F383" s="10" t="s">
        <v>477</v>
      </c>
      <c r="G383" s="11" t="s">
        <v>478</v>
      </c>
    </row>
    <row r="384" spans="1:7" s="9" customFormat="1" ht="31.5" x14ac:dyDescent="0.25">
      <c r="A384" s="11">
        <f t="shared" si="17"/>
        <v>328</v>
      </c>
      <c r="B384" s="11">
        <f t="shared" si="17"/>
        <v>20</v>
      </c>
      <c r="C384" s="31" t="s">
        <v>488</v>
      </c>
      <c r="D384" s="11" t="s">
        <v>476</v>
      </c>
      <c r="E384" s="11"/>
      <c r="F384" s="10" t="s">
        <v>477</v>
      </c>
      <c r="G384" s="11" t="s">
        <v>478</v>
      </c>
    </row>
    <row r="385" spans="1:7" s="9" customFormat="1" ht="31.5" x14ac:dyDescent="0.25">
      <c r="A385" s="11">
        <f t="shared" si="17"/>
        <v>329</v>
      </c>
      <c r="B385" s="11">
        <f t="shared" si="17"/>
        <v>21</v>
      </c>
      <c r="C385" s="31" t="s">
        <v>489</v>
      </c>
      <c r="D385" s="11" t="s">
        <v>476</v>
      </c>
      <c r="E385" s="11"/>
      <c r="F385" s="10" t="s">
        <v>477</v>
      </c>
      <c r="G385" s="11" t="s">
        <v>478</v>
      </c>
    </row>
    <row r="386" spans="1:7" s="9" customFormat="1" ht="31.5" x14ac:dyDescent="0.25">
      <c r="A386" s="11">
        <f t="shared" si="17"/>
        <v>330</v>
      </c>
      <c r="B386" s="11">
        <f t="shared" si="17"/>
        <v>22</v>
      </c>
      <c r="C386" s="31" t="s">
        <v>490</v>
      </c>
      <c r="D386" s="11" t="s">
        <v>476</v>
      </c>
      <c r="E386" s="11"/>
      <c r="F386" s="10" t="s">
        <v>477</v>
      </c>
      <c r="G386" s="11" t="s">
        <v>478</v>
      </c>
    </row>
    <row r="387" spans="1:7" s="9" customFormat="1" ht="31.5" x14ac:dyDescent="0.25">
      <c r="A387" s="11">
        <f t="shared" si="17"/>
        <v>331</v>
      </c>
      <c r="B387" s="11">
        <f t="shared" si="17"/>
        <v>23</v>
      </c>
      <c r="C387" s="31" t="s">
        <v>491</v>
      </c>
      <c r="D387" s="11" t="s">
        <v>476</v>
      </c>
      <c r="E387" s="11"/>
      <c r="F387" s="10" t="s">
        <v>477</v>
      </c>
      <c r="G387" s="11" t="s">
        <v>478</v>
      </c>
    </row>
    <row r="388" spans="1:7" s="9" customFormat="1" ht="31.5" x14ac:dyDescent="0.25">
      <c r="A388" s="11">
        <f t="shared" si="17"/>
        <v>332</v>
      </c>
      <c r="B388" s="11">
        <f t="shared" si="17"/>
        <v>24</v>
      </c>
      <c r="C388" s="31" t="s">
        <v>492</v>
      </c>
      <c r="D388" s="11" t="s">
        <v>476</v>
      </c>
      <c r="E388" s="11"/>
      <c r="F388" s="10" t="s">
        <v>477</v>
      </c>
      <c r="G388" s="11" t="s">
        <v>478</v>
      </c>
    </row>
    <row r="389" spans="1:7" s="9" customFormat="1" ht="15.75" x14ac:dyDescent="0.25">
      <c r="A389" s="11"/>
      <c r="B389" s="11"/>
      <c r="C389" s="17" t="s">
        <v>493</v>
      </c>
      <c r="D389" s="11"/>
      <c r="E389" s="11"/>
      <c r="F389" s="10"/>
      <c r="G389" s="11"/>
    </row>
    <row r="390" spans="1:7" s="9" customFormat="1" ht="31.5" x14ac:dyDescent="0.25">
      <c r="A390" s="11">
        <v>333</v>
      </c>
      <c r="B390" s="11">
        <f t="shared" ref="B390:B453" si="18">B389+1</f>
        <v>1</v>
      </c>
      <c r="C390" s="31" t="s">
        <v>494</v>
      </c>
      <c r="D390" s="11" t="s">
        <v>495</v>
      </c>
      <c r="E390" s="11"/>
      <c r="F390" s="10" t="s">
        <v>496</v>
      </c>
      <c r="G390" s="11" t="s">
        <v>497</v>
      </c>
    </row>
    <row r="391" spans="1:7" s="9" customFormat="1" ht="31.5" x14ac:dyDescent="0.25">
      <c r="A391" s="11">
        <f t="shared" ref="A391:A453" si="19">A390+1</f>
        <v>334</v>
      </c>
      <c r="B391" s="11">
        <f t="shared" si="18"/>
        <v>2</v>
      </c>
      <c r="C391" s="31" t="s">
        <v>498</v>
      </c>
      <c r="D391" s="11" t="s">
        <v>495</v>
      </c>
      <c r="E391" s="11"/>
      <c r="F391" s="10" t="s">
        <v>496</v>
      </c>
      <c r="G391" s="11" t="s">
        <v>497</v>
      </c>
    </row>
    <row r="392" spans="1:7" s="9" customFormat="1" ht="31.5" x14ac:dyDescent="0.25">
      <c r="A392" s="11">
        <f t="shared" si="19"/>
        <v>335</v>
      </c>
      <c r="B392" s="11">
        <f t="shared" si="18"/>
        <v>3</v>
      </c>
      <c r="C392" s="31" t="s">
        <v>499</v>
      </c>
      <c r="D392" s="11" t="s">
        <v>495</v>
      </c>
      <c r="E392" s="11"/>
      <c r="F392" s="10" t="s">
        <v>496</v>
      </c>
      <c r="G392" s="11" t="s">
        <v>497</v>
      </c>
    </row>
    <row r="393" spans="1:7" s="9" customFormat="1" ht="31.5" x14ac:dyDescent="0.25">
      <c r="A393" s="11">
        <f t="shared" si="19"/>
        <v>336</v>
      </c>
      <c r="B393" s="11">
        <f t="shared" si="18"/>
        <v>4</v>
      </c>
      <c r="C393" s="31" t="s">
        <v>500</v>
      </c>
      <c r="D393" s="11" t="s">
        <v>495</v>
      </c>
      <c r="E393" s="11"/>
      <c r="F393" s="10" t="s">
        <v>496</v>
      </c>
      <c r="G393" s="11" t="s">
        <v>497</v>
      </c>
    </row>
    <row r="394" spans="1:7" s="9" customFormat="1" ht="31.5" x14ac:dyDescent="0.25">
      <c r="A394" s="11">
        <f t="shared" si="19"/>
        <v>337</v>
      </c>
      <c r="B394" s="11">
        <f t="shared" si="18"/>
        <v>5</v>
      </c>
      <c r="C394" s="31" t="s">
        <v>501</v>
      </c>
      <c r="D394" s="11" t="s">
        <v>495</v>
      </c>
      <c r="E394" s="11"/>
      <c r="F394" s="10" t="s">
        <v>496</v>
      </c>
      <c r="G394" s="11" t="s">
        <v>497</v>
      </c>
    </row>
    <row r="395" spans="1:7" s="9" customFormat="1" ht="15.75" x14ac:dyDescent="0.25">
      <c r="A395" s="11">
        <f t="shared" si="19"/>
        <v>338</v>
      </c>
      <c r="B395" s="11">
        <f t="shared" si="18"/>
        <v>6</v>
      </c>
      <c r="C395" s="31" t="s">
        <v>502</v>
      </c>
      <c r="D395" s="11" t="s">
        <v>36</v>
      </c>
      <c r="E395" s="11"/>
      <c r="F395" s="10"/>
      <c r="G395" s="11" t="s">
        <v>503</v>
      </c>
    </row>
    <row r="396" spans="1:7" s="9" customFormat="1" ht="15.75" x14ac:dyDescent="0.25">
      <c r="A396" s="11"/>
      <c r="B396" s="11"/>
      <c r="C396" s="17" t="s">
        <v>504</v>
      </c>
      <c r="D396" s="11"/>
      <c r="E396" s="11"/>
      <c r="F396" s="10"/>
      <c r="G396" s="11"/>
    </row>
    <row r="397" spans="1:7" s="9" customFormat="1" ht="78.75" x14ac:dyDescent="0.25">
      <c r="A397" s="11">
        <v>339</v>
      </c>
      <c r="B397" s="11">
        <f t="shared" si="18"/>
        <v>1</v>
      </c>
      <c r="C397" s="31" t="s">
        <v>505</v>
      </c>
      <c r="D397" s="11" t="s">
        <v>495</v>
      </c>
      <c r="E397" s="10"/>
      <c r="F397" s="10" t="s">
        <v>506</v>
      </c>
      <c r="G397" s="11" t="s">
        <v>481</v>
      </c>
    </row>
    <row r="398" spans="1:7" s="9" customFormat="1" ht="31.5" x14ac:dyDescent="0.25">
      <c r="A398" s="11">
        <f t="shared" si="19"/>
        <v>340</v>
      </c>
      <c r="B398" s="11">
        <f t="shared" si="18"/>
        <v>2</v>
      </c>
      <c r="C398" s="31" t="s">
        <v>507</v>
      </c>
      <c r="D398" s="11" t="s">
        <v>495</v>
      </c>
      <c r="E398" s="11"/>
      <c r="F398" s="5" t="s">
        <v>508</v>
      </c>
      <c r="G398" s="11" t="s">
        <v>481</v>
      </c>
    </row>
    <row r="399" spans="1:7" s="9" customFormat="1" ht="31.5" x14ac:dyDescent="0.25">
      <c r="A399" s="11">
        <f t="shared" si="19"/>
        <v>341</v>
      </c>
      <c r="B399" s="11">
        <f t="shared" si="18"/>
        <v>3</v>
      </c>
      <c r="C399" s="31" t="s">
        <v>509</v>
      </c>
      <c r="D399" s="11" t="s">
        <v>495</v>
      </c>
      <c r="E399" s="11"/>
      <c r="F399" s="10" t="s">
        <v>506</v>
      </c>
      <c r="G399" s="11" t="s">
        <v>481</v>
      </c>
    </row>
    <row r="400" spans="1:7" s="9" customFormat="1" ht="31.5" x14ac:dyDescent="0.25">
      <c r="A400" s="11">
        <f t="shared" si="19"/>
        <v>342</v>
      </c>
      <c r="B400" s="11">
        <f t="shared" si="18"/>
        <v>4</v>
      </c>
      <c r="C400" s="31" t="s">
        <v>510</v>
      </c>
      <c r="D400" s="11" t="s">
        <v>495</v>
      </c>
      <c r="E400" s="11"/>
      <c r="F400" s="10" t="s">
        <v>511</v>
      </c>
      <c r="G400" s="11" t="s">
        <v>512</v>
      </c>
    </row>
    <row r="401" spans="1:7" s="9" customFormat="1" ht="15.75" x14ac:dyDescent="0.25">
      <c r="A401" s="11"/>
      <c r="B401" s="11"/>
      <c r="C401" s="17" t="s">
        <v>513</v>
      </c>
      <c r="D401" s="6"/>
      <c r="E401" s="11"/>
      <c r="F401" s="10"/>
      <c r="G401" s="11"/>
    </row>
    <row r="402" spans="1:7" s="9" customFormat="1" ht="15.75" x14ac:dyDescent="0.25">
      <c r="A402" s="11"/>
      <c r="B402" s="11"/>
      <c r="C402" s="17" t="s">
        <v>514</v>
      </c>
      <c r="D402" s="6"/>
      <c r="E402" s="6"/>
      <c r="F402" s="10"/>
      <c r="G402" s="6"/>
    </row>
    <row r="403" spans="1:7" s="9" customFormat="1" ht="31.5" x14ac:dyDescent="0.25">
      <c r="A403" s="11">
        <v>343</v>
      </c>
      <c r="B403" s="11">
        <f t="shared" si="18"/>
        <v>1</v>
      </c>
      <c r="C403" s="31" t="s">
        <v>515</v>
      </c>
      <c r="D403" s="11" t="s">
        <v>22</v>
      </c>
      <c r="E403" s="11"/>
      <c r="F403" s="10" t="s">
        <v>516</v>
      </c>
      <c r="G403" s="11" t="s">
        <v>517</v>
      </c>
    </row>
    <row r="404" spans="1:7" s="9" customFormat="1" ht="31.5" x14ac:dyDescent="0.25">
      <c r="A404" s="11">
        <f t="shared" si="19"/>
        <v>344</v>
      </c>
      <c r="B404" s="11">
        <f t="shared" si="18"/>
        <v>2</v>
      </c>
      <c r="C404" s="37" t="s">
        <v>518</v>
      </c>
      <c r="D404" s="11" t="s">
        <v>22</v>
      </c>
      <c r="E404" s="11"/>
      <c r="F404" s="10" t="s">
        <v>516</v>
      </c>
      <c r="G404" s="11" t="s">
        <v>517</v>
      </c>
    </row>
    <row r="405" spans="1:7" s="9" customFormat="1" ht="31.5" x14ac:dyDescent="0.25">
      <c r="A405" s="11">
        <f t="shared" si="19"/>
        <v>345</v>
      </c>
      <c r="B405" s="11">
        <f t="shared" si="18"/>
        <v>3</v>
      </c>
      <c r="C405" s="31" t="s">
        <v>519</v>
      </c>
      <c r="D405" s="11" t="s">
        <v>22</v>
      </c>
      <c r="E405" s="11"/>
      <c r="F405" s="10" t="s">
        <v>516</v>
      </c>
      <c r="G405" s="11" t="s">
        <v>517</v>
      </c>
    </row>
    <row r="406" spans="1:7" s="9" customFormat="1" ht="31.5" x14ac:dyDescent="0.25">
      <c r="A406" s="11">
        <f t="shared" si="19"/>
        <v>346</v>
      </c>
      <c r="B406" s="11">
        <f t="shared" si="18"/>
        <v>4</v>
      </c>
      <c r="C406" s="31" t="s">
        <v>520</v>
      </c>
      <c r="D406" s="11" t="s">
        <v>22</v>
      </c>
      <c r="E406" s="11"/>
      <c r="F406" s="10" t="s">
        <v>521</v>
      </c>
      <c r="G406" s="11" t="s">
        <v>522</v>
      </c>
    </row>
    <row r="407" spans="1:7" s="9" customFormat="1" ht="78.75" x14ac:dyDescent="0.25">
      <c r="A407" s="11">
        <f t="shared" si="19"/>
        <v>347</v>
      </c>
      <c r="B407" s="11">
        <f t="shared" si="18"/>
        <v>5</v>
      </c>
      <c r="C407" s="31" t="s">
        <v>523</v>
      </c>
      <c r="D407" s="11" t="s">
        <v>22</v>
      </c>
      <c r="E407" s="11"/>
      <c r="F407" s="10" t="s">
        <v>521</v>
      </c>
      <c r="G407" s="11" t="s">
        <v>517</v>
      </c>
    </row>
    <row r="408" spans="1:7" s="9" customFormat="1" ht="31.5" x14ac:dyDescent="0.25">
      <c r="A408" s="11">
        <f t="shared" si="19"/>
        <v>348</v>
      </c>
      <c r="B408" s="11">
        <f t="shared" si="18"/>
        <v>6</v>
      </c>
      <c r="C408" s="37" t="s">
        <v>524</v>
      </c>
      <c r="D408" s="11" t="s">
        <v>22</v>
      </c>
      <c r="E408" s="11"/>
      <c r="F408" s="10" t="s">
        <v>521</v>
      </c>
      <c r="G408" s="11" t="s">
        <v>517</v>
      </c>
    </row>
    <row r="409" spans="1:7" s="9" customFormat="1" ht="47.25" x14ac:dyDescent="0.25">
      <c r="A409" s="11">
        <f t="shared" si="19"/>
        <v>349</v>
      </c>
      <c r="B409" s="11">
        <f t="shared" si="18"/>
        <v>7</v>
      </c>
      <c r="C409" s="31" t="s">
        <v>525</v>
      </c>
      <c r="D409" s="11" t="s">
        <v>22</v>
      </c>
      <c r="E409" s="11"/>
      <c r="F409" s="10" t="s">
        <v>521</v>
      </c>
      <c r="G409" s="11" t="s">
        <v>517</v>
      </c>
    </row>
    <row r="410" spans="1:7" s="9" customFormat="1" ht="63" x14ac:dyDescent="0.25">
      <c r="A410" s="11">
        <f t="shared" si="19"/>
        <v>350</v>
      </c>
      <c r="B410" s="11">
        <f t="shared" si="18"/>
        <v>8</v>
      </c>
      <c r="C410" s="31" t="s">
        <v>526</v>
      </c>
      <c r="D410" s="11" t="s">
        <v>22</v>
      </c>
      <c r="E410" s="11"/>
      <c r="F410" s="10" t="s">
        <v>521</v>
      </c>
      <c r="G410" s="11" t="s">
        <v>517</v>
      </c>
    </row>
    <row r="411" spans="1:7" s="9" customFormat="1" ht="157.5" x14ac:dyDescent="0.25">
      <c r="A411" s="11">
        <f t="shared" si="19"/>
        <v>351</v>
      </c>
      <c r="B411" s="11">
        <f t="shared" si="18"/>
        <v>9</v>
      </c>
      <c r="C411" s="38" t="s">
        <v>527</v>
      </c>
      <c r="D411" s="11" t="s">
        <v>22</v>
      </c>
      <c r="E411" s="11"/>
      <c r="F411" s="10" t="s">
        <v>521</v>
      </c>
      <c r="G411" s="11" t="s">
        <v>517</v>
      </c>
    </row>
    <row r="412" spans="1:7" s="9" customFormat="1" ht="47.25" x14ac:dyDescent="0.25">
      <c r="A412" s="11">
        <f t="shared" si="19"/>
        <v>352</v>
      </c>
      <c r="B412" s="11">
        <f t="shared" si="18"/>
        <v>10</v>
      </c>
      <c r="C412" s="31" t="s">
        <v>528</v>
      </c>
      <c r="D412" s="11" t="s">
        <v>22</v>
      </c>
      <c r="E412" s="11"/>
      <c r="F412" s="10" t="s">
        <v>521</v>
      </c>
      <c r="G412" s="11"/>
    </row>
    <row r="413" spans="1:7" s="9" customFormat="1" ht="31.5" x14ac:dyDescent="0.25">
      <c r="A413" s="11">
        <f t="shared" si="19"/>
        <v>353</v>
      </c>
      <c r="B413" s="11">
        <f t="shared" si="18"/>
        <v>11</v>
      </c>
      <c r="C413" s="31" t="s">
        <v>529</v>
      </c>
      <c r="D413" s="11" t="s">
        <v>22</v>
      </c>
      <c r="E413" s="11"/>
      <c r="F413" s="10" t="s">
        <v>516</v>
      </c>
      <c r="G413" s="11"/>
    </row>
    <row r="414" spans="1:7" s="9" customFormat="1" ht="15.75" x14ac:dyDescent="0.25">
      <c r="A414" s="11">
        <f t="shared" si="19"/>
        <v>354</v>
      </c>
      <c r="B414" s="11">
        <f t="shared" si="18"/>
        <v>12</v>
      </c>
      <c r="C414" s="37" t="s">
        <v>530</v>
      </c>
      <c r="D414" s="11" t="s">
        <v>22</v>
      </c>
      <c r="E414" s="11"/>
      <c r="F414" s="10" t="s">
        <v>521</v>
      </c>
      <c r="G414" s="11"/>
    </row>
    <row r="415" spans="1:7" s="9" customFormat="1" ht="47.25" x14ac:dyDescent="0.25">
      <c r="A415" s="11">
        <f t="shared" si="19"/>
        <v>355</v>
      </c>
      <c r="B415" s="11">
        <f t="shared" si="18"/>
        <v>13</v>
      </c>
      <c r="C415" s="32" t="s">
        <v>531</v>
      </c>
      <c r="D415" s="11" t="s">
        <v>22</v>
      </c>
      <c r="E415" s="11"/>
      <c r="F415" s="10" t="s">
        <v>521</v>
      </c>
      <c r="G415" s="11" t="s">
        <v>532</v>
      </c>
    </row>
    <row r="416" spans="1:7" s="9" customFormat="1" ht="47.25" x14ac:dyDescent="0.25">
      <c r="A416" s="11">
        <f t="shared" si="19"/>
        <v>356</v>
      </c>
      <c r="B416" s="11">
        <f t="shared" si="18"/>
        <v>14</v>
      </c>
      <c r="C416" s="32" t="s">
        <v>533</v>
      </c>
      <c r="D416" s="11" t="s">
        <v>22</v>
      </c>
      <c r="E416" s="11"/>
      <c r="F416" s="10" t="s">
        <v>521</v>
      </c>
      <c r="G416" s="11" t="s">
        <v>532</v>
      </c>
    </row>
    <row r="417" spans="1:7" s="9" customFormat="1" ht="31.5" x14ac:dyDescent="0.25">
      <c r="A417" s="11">
        <f t="shared" si="19"/>
        <v>357</v>
      </c>
      <c r="B417" s="11">
        <f t="shared" si="18"/>
        <v>15</v>
      </c>
      <c r="C417" s="37" t="s">
        <v>534</v>
      </c>
      <c r="D417" s="11" t="s">
        <v>22</v>
      </c>
      <c r="E417" s="11"/>
      <c r="F417" s="10" t="s">
        <v>516</v>
      </c>
      <c r="G417" s="11" t="s">
        <v>517</v>
      </c>
    </row>
    <row r="418" spans="1:7" s="9" customFormat="1" ht="31.5" x14ac:dyDescent="0.25">
      <c r="A418" s="11">
        <f t="shared" si="19"/>
        <v>358</v>
      </c>
      <c r="B418" s="11">
        <f t="shared" si="18"/>
        <v>16</v>
      </c>
      <c r="C418" s="37" t="s">
        <v>535</v>
      </c>
      <c r="D418" s="11" t="s">
        <v>22</v>
      </c>
      <c r="E418" s="11"/>
      <c r="F418" s="10" t="s">
        <v>516</v>
      </c>
      <c r="G418" s="11" t="s">
        <v>517</v>
      </c>
    </row>
    <row r="419" spans="1:7" s="9" customFormat="1" ht="15.75" x14ac:dyDescent="0.25">
      <c r="A419" s="11"/>
      <c r="B419" s="11"/>
      <c r="C419" s="17" t="s">
        <v>536</v>
      </c>
      <c r="D419" s="11"/>
      <c r="E419" s="11"/>
      <c r="F419" s="10"/>
      <c r="G419" s="11"/>
    </row>
    <row r="420" spans="1:7" s="9" customFormat="1" ht="31.5" x14ac:dyDescent="0.25">
      <c r="A420" s="11">
        <v>359</v>
      </c>
      <c r="B420" s="11">
        <f t="shared" si="18"/>
        <v>1</v>
      </c>
      <c r="C420" s="31" t="s">
        <v>537</v>
      </c>
      <c r="D420" s="11" t="s">
        <v>22</v>
      </c>
      <c r="E420" s="11"/>
      <c r="F420" s="10" t="s">
        <v>538</v>
      </c>
      <c r="G420" s="11" t="s">
        <v>539</v>
      </c>
    </row>
    <row r="421" spans="1:7" s="9" customFormat="1" ht="31.5" x14ac:dyDescent="0.25">
      <c r="A421" s="11">
        <f t="shared" si="19"/>
        <v>360</v>
      </c>
      <c r="B421" s="11">
        <f t="shared" si="18"/>
        <v>2</v>
      </c>
      <c r="C421" s="31" t="s">
        <v>540</v>
      </c>
      <c r="D421" s="11" t="s">
        <v>22</v>
      </c>
      <c r="E421" s="11"/>
      <c r="F421" s="10" t="s">
        <v>538</v>
      </c>
      <c r="G421" s="11" t="s">
        <v>539</v>
      </c>
    </row>
    <row r="422" spans="1:7" s="9" customFormat="1" ht="31.5" x14ac:dyDescent="0.25">
      <c r="A422" s="11">
        <f t="shared" si="19"/>
        <v>361</v>
      </c>
      <c r="B422" s="11">
        <f t="shared" si="18"/>
        <v>3</v>
      </c>
      <c r="C422" s="31" t="s">
        <v>541</v>
      </c>
      <c r="D422" s="11" t="s">
        <v>22</v>
      </c>
      <c r="E422" s="11"/>
      <c r="F422" s="10" t="s">
        <v>538</v>
      </c>
      <c r="G422" s="11" t="s">
        <v>539</v>
      </c>
    </row>
    <row r="423" spans="1:7" s="9" customFormat="1" ht="31.5" x14ac:dyDescent="0.25">
      <c r="A423" s="11">
        <f t="shared" si="19"/>
        <v>362</v>
      </c>
      <c r="B423" s="11">
        <f t="shared" si="18"/>
        <v>4</v>
      </c>
      <c r="C423" s="31" t="s">
        <v>542</v>
      </c>
      <c r="D423" s="11" t="s">
        <v>22</v>
      </c>
      <c r="E423" s="11"/>
      <c r="F423" s="10" t="s">
        <v>543</v>
      </c>
      <c r="G423" s="11" t="s">
        <v>539</v>
      </c>
    </row>
    <row r="424" spans="1:7" s="9" customFormat="1" ht="31.5" x14ac:dyDescent="0.25">
      <c r="A424" s="11">
        <f t="shared" si="19"/>
        <v>363</v>
      </c>
      <c r="B424" s="11">
        <f t="shared" si="18"/>
        <v>5</v>
      </c>
      <c r="C424" s="31" t="s">
        <v>544</v>
      </c>
      <c r="D424" s="11" t="s">
        <v>22</v>
      </c>
      <c r="E424" s="11"/>
      <c r="F424" s="10" t="s">
        <v>538</v>
      </c>
      <c r="G424" s="11" t="s">
        <v>539</v>
      </c>
    </row>
    <row r="425" spans="1:7" s="9" customFormat="1" ht="15.75" x14ac:dyDescent="0.25">
      <c r="A425" s="11"/>
      <c r="B425" s="11"/>
      <c r="C425" s="17" t="s">
        <v>545</v>
      </c>
      <c r="D425" s="11"/>
      <c r="E425" s="11"/>
      <c r="F425" s="10"/>
      <c r="G425" s="11"/>
    </row>
    <row r="426" spans="1:7" s="9" customFormat="1" ht="31.5" x14ac:dyDescent="0.25">
      <c r="A426" s="11">
        <v>364</v>
      </c>
      <c r="B426" s="11">
        <f t="shared" si="18"/>
        <v>1</v>
      </c>
      <c r="C426" s="31" t="s">
        <v>546</v>
      </c>
      <c r="D426" s="11" t="s">
        <v>22</v>
      </c>
      <c r="E426" s="11"/>
      <c r="F426" s="10" t="s">
        <v>547</v>
      </c>
      <c r="G426" s="11" t="s">
        <v>548</v>
      </c>
    </row>
    <row r="427" spans="1:7" s="9" customFormat="1" ht="31.5" x14ac:dyDescent="0.25">
      <c r="A427" s="11">
        <f t="shared" si="19"/>
        <v>365</v>
      </c>
      <c r="B427" s="11">
        <f t="shared" si="18"/>
        <v>2</v>
      </c>
      <c r="C427" s="31" t="s">
        <v>549</v>
      </c>
      <c r="D427" s="11" t="s">
        <v>22</v>
      </c>
      <c r="E427" s="11"/>
      <c r="F427" s="10" t="s">
        <v>547</v>
      </c>
      <c r="G427" s="11" t="s">
        <v>548</v>
      </c>
    </row>
    <row r="428" spans="1:7" s="9" customFormat="1" ht="31.5" x14ac:dyDescent="0.25">
      <c r="A428" s="11">
        <f t="shared" si="19"/>
        <v>366</v>
      </c>
      <c r="B428" s="11">
        <f t="shared" si="18"/>
        <v>3</v>
      </c>
      <c r="C428" s="31" t="s">
        <v>550</v>
      </c>
      <c r="D428" s="11" t="s">
        <v>22</v>
      </c>
      <c r="E428" s="11"/>
      <c r="F428" s="10" t="s">
        <v>551</v>
      </c>
      <c r="G428" s="11" t="s">
        <v>548</v>
      </c>
    </row>
    <row r="429" spans="1:7" s="9" customFormat="1" ht="31.5" x14ac:dyDescent="0.25">
      <c r="A429" s="11">
        <f t="shared" si="19"/>
        <v>367</v>
      </c>
      <c r="B429" s="11">
        <f t="shared" si="18"/>
        <v>4</v>
      </c>
      <c r="C429" s="31" t="s">
        <v>552</v>
      </c>
      <c r="D429" s="11" t="s">
        <v>22</v>
      </c>
      <c r="E429" s="11"/>
      <c r="F429" s="10" t="s">
        <v>551</v>
      </c>
      <c r="G429" s="11" t="s">
        <v>548</v>
      </c>
    </row>
    <row r="430" spans="1:7" s="9" customFormat="1" ht="31.5" x14ac:dyDescent="0.25">
      <c r="A430" s="11">
        <f t="shared" si="19"/>
        <v>368</v>
      </c>
      <c r="B430" s="11">
        <f t="shared" si="18"/>
        <v>5</v>
      </c>
      <c r="C430" s="31" t="s">
        <v>553</v>
      </c>
      <c r="D430" s="11" t="s">
        <v>22</v>
      </c>
      <c r="E430" s="11"/>
      <c r="F430" s="5" t="s">
        <v>554</v>
      </c>
      <c r="G430" s="11" t="s">
        <v>555</v>
      </c>
    </row>
    <row r="431" spans="1:7" s="9" customFormat="1" ht="31.5" x14ac:dyDescent="0.25">
      <c r="A431" s="11">
        <f t="shared" si="19"/>
        <v>369</v>
      </c>
      <c r="B431" s="11">
        <f t="shared" si="18"/>
        <v>6</v>
      </c>
      <c r="C431" s="31" t="s">
        <v>556</v>
      </c>
      <c r="D431" s="11" t="s">
        <v>22</v>
      </c>
      <c r="E431" s="11"/>
      <c r="F431" s="10" t="s">
        <v>547</v>
      </c>
      <c r="G431" s="11" t="s">
        <v>548</v>
      </c>
    </row>
    <row r="432" spans="1:7" s="9" customFormat="1" ht="47.25" x14ac:dyDescent="0.25">
      <c r="A432" s="11">
        <f t="shared" si="19"/>
        <v>370</v>
      </c>
      <c r="B432" s="11">
        <f t="shared" si="18"/>
        <v>7</v>
      </c>
      <c r="C432" s="31" t="s">
        <v>557</v>
      </c>
      <c r="D432" s="11" t="s">
        <v>22</v>
      </c>
      <c r="E432" s="11"/>
      <c r="F432" s="10" t="s">
        <v>551</v>
      </c>
      <c r="G432" s="11" t="s">
        <v>558</v>
      </c>
    </row>
    <row r="433" spans="1:9" s="9" customFormat="1" ht="15.75" x14ac:dyDescent="0.25">
      <c r="A433" s="11"/>
      <c r="B433" s="11"/>
      <c r="C433" s="17" t="s">
        <v>559</v>
      </c>
      <c r="D433" s="11"/>
      <c r="E433" s="11"/>
      <c r="F433" s="10"/>
      <c r="G433" s="11"/>
    </row>
    <row r="434" spans="1:9" s="9" customFormat="1" ht="31.5" x14ac:dyDescent="0.25">
      <c r="A434" s="11">
        <v>371</v>
      </c>
      <c r="B434" s="11">
        <f t="shared" si="18"/>
        <v>1</v>
      </c>
      <c r="C434" s="31" t="s">
        <v>560</v>
      </c>
      <c r="D434" s="11" t="s">
        <v>22</v>
      </c>
      <c r="E434" s="11"/>
      <c r="F434" s="10" t="s">
        <v>561</v>
      </c>
      <c r="G434" s="11" t="s">
        <v>562</v>
      </c>
    </row>
    <row r="435" spans="1:9" s="9" customFormat="1" ht="15.75" x14ac:dyDescent="0.25">
      <c r="A435" s="11"/>
      <c r="B435" s="11"/>
      <c r="C435" s="17" t="s">
        <v>563</v>
      </c>
      <c r="D435" s="10"/>
      <c r="E435" s="10"/>
      <c r="F435" s="10"/>
      <c r="G435" s="23"/>
    </row>
    <row r="436" spans="1:9" s="9" customFormat="1" ht="31.5" x14ac:dyDescent="0.25">
      <c r="A436" s="11">
        <v>372</v>
      </c>
      <c r="B436" s="11">
        <f t="shared" si="18"/>
        <v>1</v>
      </c>
      <c r="C436" s="31" t="s">
        <v>564</v>
      </c>
      <c r="D436" s="11" t="s">
        <v>22</v>
      </c>
      <c r="E436" s="10"/>
      <c r="F436" s="10" t="s">
        <v>565</v>
      </c>
      <c r="G436" s="11" t="s">
        <v>566</v>
      </c>
    </row>
    <row r="437" spans="1:9" s="9" customFormat="1" ht="31.5" x14ac:dyDescent="0.25">
      <c r="A437" s="11">
        <f t="shared" si="19"/>
        <v>373</v>
      </c>
      <c r="B437" s="11">
        <f t="shared" si="18"/>
        <v>2</v>
      </c>
      <c r="C437" s="31" t="s">
        <v>567</v>
      </c>
      <c r="D437" s="11" t="s">
        <v>22</v>
      </c>
      <c r="E437" s="10"/>
      <c r="F437" s="10" t="s">
        <v>565</v>
      </c>
      <c r="G437" s="11" t="s">
        <v>566</v>
      </c>
    </row>
    <row r="438" spans="1:9" s="9" customFormat="1" ht="31.5" x14ac:dyDescent="0.25">
      <c r="A438" s="11">
        <f t="shared" si="19"/>
        <v>374</v>
      </c>
      <c r="B438" s="11">
        <f t="shared" si="18"/>
        <v>3</v>
      </c>
      <c r="C438" s="31" t="s">
        <v>568</v>
      </c>
      <c r="D438" s="11" t="s">
        <v>22</v>
      </c>
      <c r="E438" s="10"/>
      <c r="F438" s="10" t="s">
        <v>565</v>
      </c>
      <c r="G438" s="11" t="s">
        <v>566</v>
      </c>
    </row>
    <row r="439" spans="1:9" s="9" customFormat="1" ht="15.75" x14ac:dyDescent="0.25">
      <c r="A439" s="11"/>
      <c r="B439" s="11"/>
      <c r="C439" s="17" t="s">
        <v>569</v>
      </c>
      <c r="D439" s="11"/>
      <c r="E439" s="11"/>
      <c r="F439" s="10"/>
      <c r="G439" s="11"/>
    </row>
    <row r="440" spans="1:9" s="9" customFormat="1" ht="31.5" x14ac:dyDescent="0.25">
      <c r="A440" s="11">
        <v>375</v>
      </c>
      <c r="B440" s="11">
        <f t="shared" si="18"/>
        <v>1</v>
      </c>
      <c r="C440" s="31" t="s">
        <v>570</v>
      </c>
      <c r="D440" s="11" t="s">
        <v>22</v>
      </c>
      <c r="E440" s="11"/>
      <c r="F440" s="10" t="s">
        <v>571</v>
      </c>
      <c r="G440" s="11" t="s">
        <v>572</v>
      </c>
      <c r="H440" s="24"/>
    </row>
    <row r="441" spans="1:9" s="9" customFormat="1" ht="31.5" x14ac:dyDescent="0.25">
      <c r="A441" s="11">
        <f t="shared" si="19"/>
        <v>376</v>
      </c>
      <c r="B441" s="11">
        <f t="shared" si="18"/>
        <v>2</v>
      </c>
      <c r="C441" s="31" t="s">
        <v>573</v>
      </c>
      <c r="D441" s="11" t="s">
        <v>22</v>
      </c>
      <c r="E441" s="11"/>
      <c r="F441" s="10" t="s">
        <v>571</v>
      </c>
      <c r="G441" s="11" t="s">
        <v>572</v>
      </c>
      <c r="H441" s="24"/>
    </row>
    <row r="442" spans="1:9" s="9" customFormat="1" ht="47.25" x14ac:dyDescent="0.25">
      <c r="A442" s="11">
        <f t="shared" si="19"/>
        <v>377</v>
      </c>
      <c r="B442" s="11">
        <f t="shared" si="18"/>
        <v>3</v>
      </c>
      <c r="C442" s="39" t="s">
        <v>574</v>
      </c>
      <c r="D442" s="11" t="s">
        <v>22</v>
      </c>
      <c r="E442" s="11"/>
      <c r="F442" s="10" t="s">
        <v>575</v>
      </c>
      <c r="G442" s="11" t="s">
        <v>572</v>
      </c>
      <c r="H442" s="24"/>
    </row>
    <row r="443" spans="1:9" s="9" customFormat="1" ht="31.5" x14ac:dyDescent="0.25">
      <c r="A443" s="11">
        <f t="shared" si="19"/>
        <v>378</v>
      </c>
      <c r="B443" s="11">
        <f t="shared" si="18"/>
        <v>4</v>
      </c>
      <c r="C443" s="31" t="s">
        <v>576</v>
      </c>
      <c r="D443" s="11" t="s">
        <v>22</v>
      </c>
      <c r="E443" s="11"/>
      <c r="F443" s="10" t="s">
        <v>575</v>
      </c>
      <c r="G443" s="11" t="s">
        <v>572</v>
      </c>
      <c r="H443" s="24"/>
    </row>
    <row r="444" spans="1:9" s="9" customFormat="1" ht="31.5" x14ac:dyDescent="0.25">
      <c r="A444" s="11">
        <f t="shared" si="19"/>
        <v>379</v>
      </c>
      <c r="B444" s="11">
        <f t="shared" si="18"/>
        <v>5</v>
      </c>
      <c r="C444" s="31" t="s">
        <v>577</v>
      </c>
      <c r="D444" s="11" t="s">
        <v>22</v>
      </c>
      <c r="E444" s="11"/>
      <c r="F444" s="10" t="s">
        <v>578</v>
      </c>
      <c r="G444" s="11" t="s">
        <v>572</v>
      </c>
      <c r="H444" s="24"/>
    </row>
    <row r="445" spans="1:9" s="9" customFormat="1" ht="31.5" x14ac:dyDescent="0.25">
      <c r="A445" s="11">
        <f t="shared" si="19"/>
        <v>380</v>
      </c>
      <c r="B445" s="11">
        <f t="shared" si="18"/>
        <v>6</v>
      </c>
      <c r="C445" s="31" t="s">
        <v>579</v>
      </c>
      <c r="D445" s="11" t="s">
        <v>22</v>
      </c>
      <c r="E445" s="11"/>
      <c r="F445" s="10" t="s">
        <v>580</v>
      </c>
      <c r="G445" s="11" t="s">
        <v>572</v>
      </c>
      <c r="H445" s="24"/>
      <c r="I445" s="24"/>
    </row>
    <row r="446" spans="1:9" s="9" customFormat="1" ht="15.75" x14ac:dyDescent="0.25">
      <c r="A446" s="11"/>
      <c r="B446" s="11"/>
      <c r="C446" s="17" t="s">
        <v>581</v>
      </c>
      <c r="D446" s="11"/>
      <c r="E446" s="11"/>
      <c r="F446" s="10"/>
      <c r="G446" s="11"/>
    </row>
    <row r="447" spans="1:9" s="9" customFormat="1" ht="31.5" x14ac:dyDescent="0.25">
      <c r="A447" s="11">
        <v>381</v>
      </c>
      <c r="B447" s="11">
        <f t="shared" si="18"/>
        <v>1</v>
      </c>
      <c r="C447" s="31" t="s">
        <v>582</v>
      </c>
      <c r="D447" s="11" t="s">
        <v>22</v>
      </c>
      <c r="E447" s="11"/>
      <c r="F447" s="10" t="s">
        <v>583</v>
      </c>
      <c r="G447" s="11" t="s">
        <v>572</v>
      </c>
      <c r="H447" s="24"/>
    </row>
    <row r="448" spans="1:9" s="9" customFormat="1" ht="31.5" x14ac:dyDescent="0.25">
      <c r="A448" s="11">
        <f t="shared" si="19"/>
        <v>382</v>
      </c>
      <c r="B448" s="11">
        <f t="shared" si="18"/>
        <v>2</v>
      </c>
      <c r="C448" s="31" t="s">
        <v>584</v>
      </c>
      <c r="D448" s="11" t="s">
        <v>22</v>
      </c>
      <c r="E448" s="11"/>
      <c r="F448" s="10" t="s">
        <v>575</v>
      </c>
      <c r="G448" s="11" t="s">
        <v>572</v>
      </c>
      <c r="H448" s="24"/>
    </row>
    <row r="449" spans="1:7" s="9" customFormat="1" ht="15.75" x14ac:dyDescent="0.25">
      <c r="A449" s="11"/>
      <c r="B449" s="11"/>
      <c r="C449" s="17" t="s">
        <v>585</v>
      </c>
      <c r="D449" s="11"/>
      <c r="E449" s="11"/>
      <c r="F449" s="10"/>
      <c r="G449" s="11"/>
    </row>
    <row r="450" spans="1:7" s="9" customFormat="1" ht="31.5" x14ac:dyDescent="0.25">
      <c r="A450" s="11">
        <v>383</v>
      </c>
      <c r="B450" s="11">
        <f t="shared" si="18"/>
        <v>1</v>
      </c>
      <c r="C450" s="31" t="s">
        <v>586</v>
      </c>
      <c r="D450" s="11" t="s">
        <v>22</v>
      </c>
      <c r="E450" s="11"/>
      <c r="F450" s="10" t="s">
        <v>587</v>
      </c>
      <c r="G450" s="11" t="s">
        <v>588</v>
      </c>
    </row>
    <row r="451" spans="1:7" s="9" customFormat="1" ht="31.5" x14ac:dyDescent="0.25">
      <c r="A451" s="11">
        <f t="shared" si="19"/>
        <v>384</v>
      </c>
      <c r="B451" s="11">
        <f t="shared" si="18"/>
        <v>2</v>
      </c>
      <c r="C451" s="31" t="s">
        <v>589</v>
      </c>
      <c r="D451" s="11" t="s">
        <v>22</v>
      </c>
      <c r="E451" s="11"/>
      <c r="F451" s="10" t="s">
        <v>587</v>
      </c>
      <c r="G451" s="11" t="s">
        <v>588</v>
      </c>
    </row>
    <row r="452" spans="1:7" s="9" customFormat="1" ht="31.5" x14ac:dyDescent="0.25">
      <c r="A452" s="11">
        <f t="shared" si="19"/>
        <v>385</v>
      </c>
      <c r="B452" s="11">
        <f t="shared" si="18"/>
        <v>3</v>
      </c>
      <c r="C452" s="31" t="s">
        <v>590</v>
      </c>
      <c r="D452" s="11" t="s">
        <v>22</v>
      </c>
      <c r="E452" s="11"/>
      <c r="F452" s="10"/>
      <c r="G452" s="11" t="s">
        <v>588</v>
      </c>
    </row>
    <row r="453" spans="1:7" s="9" customFormat="1" ht="31.5" x14ac:dyDescent="0.25">
      <c r="A453" s="11">
        <f t="shared" si="19"/>
        <v>386</v>
      </c>
      <c r="B453" s="11">
        <f t="shared" si="18"/>
        <v>4</v>
      </c>
      <c r="C453" s="31" t="s">
        <v>591</v>
      </c>
      <c r="D453" s="11" t="s">
        <v>22</v>
      </c>
      <c r="E453" s="11"/>
      <c r="F453" s="10"/>
      <c r="G453" s="11" t="s">
        <v>588</v>
      </c>
    </row>
    <row r="454" spans="1:7" s="9" customFormat="1" ht="47.25" x14ac:dyDescent="0.25">
      <c r="A454" s="11">
        <v>387</v>
      </c>
      <c r="B454" s="11"/>
      <c r="C454" s="31" t="s">
        <v>592</v>
      </c>
      <c r="D454" s="11" t="s">
        <v>22</v>
      </c>
      <c r="E454" s="11"/>
      <c r="F454" s="10"/>
      <c r="G454" s="11" t="s">
        <v>588</v>
      </c>
    </row>
    <row r="455" spans="1:7" s="9" customFormat="1" ht="15.75" x14ac:dyDescent="0.25">
      <c r="A455" s="11"/>
      <c r="B455" s="11"/>
      <c r="C455" s="17" t="s">
        <v>593</v>
      </c>
      <c r="D455" s="11"/>
      <c r="E455" s="11"/>
      <c r="F455" s="10"/>
      <c r="G455" s="11"/>
    </row>
    <row r="456" spans="1:7" s="9" customFormat="1" ht="31.5" x14ac:dyDescent="0.25">
      <c r="A456" s="11">
        <v>388</v>
      </c>
      <c r="B456" s="11">
        <f t="shared" ref="B456:B519" si="20">B455+1</f>
        <v>1</v>
      </c>
      <c r="C456" s="31" t="s">
        <v>594</v>
      </c>
      <c r="D456" s="11" t="s">
        <v>22</v>
      </c>
      <c r="E456" s="11"/>
      <c r="F456" s="10" t="s">
        <v>595</v>
      </c>
      <c r="G456" s="11" t="s">
        <v>596</v>
      </c>
    </row>
    <row r="457" spans="1:7" s="9" customFormat="1" ht="31.5" x14ac:dyDescent="0.25">
      <c r="A457" s="11">
        <f t="shared" ref="A457:A519" si="21">A456+1</f>
        <v>389</v>
      </c>
      <c r="B457" s="11">
        <f t="shared" si="20"/>
        <v>2</v>
      </c>
      <c r="C457" s="31" t="s">
        <v>597</v>
      </c>
      <c r="D457" s="11" t="s">
        <v>22</v>
      </c>
      <c r="E457" s="11"/>
      <c r="F457" s="10"/>
      <c r="G457" s="11" t="s">
        <v>596</v>
      </c>
    </row>
    <row r="458" spans="1:7" s="9" customFormat="1" ht="15.75" x14ac:dyDescent="0.25">
      <c r="A458" s="11"/>
      <c r="B458" s="11"/>
      <c r="C458" s="21" t="s">
        <v>598</v>
      </c>
      <c r="D458" s="10"/>
      <c r="E458" s="10"/>
      <c r="F458" s="10"/>
      <c r="G458" s="10"/>
    </row>
    <row r="459" spans="1:7" s="9" customFormat="1" ht="31.5" x14ac:dyDescent="0.25">
      <c r="A459" s="11">
        <v>390</v>
      </c>
      <c r="B459" s="11">
        <f t="shared" si="20"/>
        <v>1</v>
      </c>
      <c r="C459" s="31" t="s">
        <v>599</v>
      </c>
      <c r="D459" s="11" t="s">
        <v>22</v>
      </c>
      <c r="E459" s="11"/>
      <c r="F459" s="10" t="s">
        <v>600</v>
      </c>
      <c r="G459" s="11" t="s">
        <v>601</v>
      </c>
    </row>
    <row r="460" spans="1:7" s="9" customFormat="1" ht="31.5" x14ac:dyDescent="0.25">
      <c r="A460" s="11">
        <f t="shared" si="21"/>
        <v>391</v>
      </c>
      <c r="B460" s="11">
        <f t="shared" si="20"/>
        <v>2</v>
      </c>
      <c r="C460" s="31" t="s">
        <v>602</v>
      </c>
      <c r="D460" s="11" t="s">
        <v>22</v>
      </c>
      <c r="E460" s="11"/>
      <c r="F460" s="10" t="s">
        <v>603</v>
      </c>
      <c r="G460" s="11" t="s">
        <v>539</v>
      </c>
    </row>
    <row r="461" spans="1:7" s="9" customFormat="1" ht="31.5" x14ac:dyDescent="0.25">
      <c r="A461" s="11">
        <f t="shared" si="21"/>
        <v>392</v>
      </c>
      <c r="B461" s="11">
        <f t="shared" si="20"/>
        <v>3</v>
      </c>
      <c r="C461" s="31" t="s">
        <v>604</v>
      </c>
      <c r="D461" s="11" t="s">
        <v>605</v>
      </c>
      <c r="E461" s="11"/>
      <c r="F461" s="10"/>
      <c r="G461" s="11" t="s">
        <v>606</v>
      </c>
    </row>
    <row r="462" spans="1:7" s="9" customFormat="1" ht="94.5" x14ac:dyDescent="0.25">
      <c r="A462" s="11">
        <f t="shared" si="21"/>
        <v>393</v>
      </c>
      <c r="B462" s="11">
        <f t="shared" si="20"/>
        <v>4</v>
      </c>
      <c r="C462" s="31" t="s">
        <v>607</v>
      </c>
      <c r="D462" s="11" t="s">
        <v>77</v>
      </c>
      <c r="E462" s="11" t="s">
        <v>608</v>
      </c>
      <c r="F462" s="10" t="s">
        <v>609</v>
      </c>
      <c r="G462" s="11"/>
    </row>
    <row r="463" spans="1:7" s="9" customFormat="1" ht="94.5" x14ac:dyDescent="0.25">
      <c r="A463" s="11">
        <f t="shared" si="21"/>
        <v>394</v>
      </c>
      <c r="B463" s="11">
        <f t="shared" si="20"/>
        <v>5</v>
      </c>
      <c r="C463" s="31" t="s">
        <v>610</v>
      </c>
      <c r="D463" s="11" t="s">
        <v>77</v>
      </c>
      <c r="E463" s="11" t="s">
        <v>611</v>
      </c>
      <c r="F463" s="10"/>
      <c r="G463" s="11"/>
    </row>
    <row r="464" spans="1:7" s="9" customFormat="1" ht="94.5" x14ac:dyDescent="0.25">
      <c r="A464" s="11">
        <f t="shared" si="21"/>
        <v>395</v>
      </c>
      <c r="B464" s="11">
        <f t="shared" si="20"/>
        <v>6</v>
      </c>
      <c r="C464" s="31" t="s">
        <v>612</v>
      </c>
      <c r="D464" s="11" t="s">
        <v>77</v>
      </c>
      <c r="E464" s="11" t="s">
        <v>611</v>
      </c>
      <c r="F464" s="10"/>
      <c r="G464" s="11"/>
    </row>
    <row r="465" spans="1:7" s="9" customFormat="1" ht="31.5" x14ac:dyDescent="0.25">
      <c r="A465" s="11">
        <f t="shared" si="21"/>
        <v>396</v>
      </c>
      <c r="B465" s="11">
        <f t="shared" si="20"/>
        <v>7</v>
      </c>
      <c r="C465" s="31" t="s">
        <v>613</v>
      </c>
      <c r="D465" s="11" t="s">
        <v>22</v>
      </c>
      <c r="E465" s="11"/>
      <c r="F465" s="10" t="s">
        <v>614</v>
      </c>
      <c r="G465" s="11" t="s">
        <v>615</v>
      </c>
    </row>
    <row r="466" spans="1:7" s="9" customFormat="1" ht="31.5" x14ac:dyDescent="0.25">
      <c r="A466" s="11">
        <f t="shared" si="21"/>
        <v>397</v>
      </c>
      <c r="B466" s="11">
        <f t="shared" si="20"/>
        <v>8</v>
      </c>
      <c r="C466" s="31" t="s">
        <v>616</v>
      </c>
      <c r="D466" s="11" t="s">
        <v>22</v>
      </c>
      <c r="E466" s="11"/>
      <c r="F466" s="10" t="s">
        <v>617</v>
      </c>
      <c r="G466" s="11" t="s">
        <v>618</v>
      </c>
    </row>
    <row r="467" spans="1:7" s="9" customFormat="1" ht="15.75" x14ac:dyDescent="0.25">
      <c r="A467" s="11"/>
      <c r="B467" s="11"/>
      <c r="C467" s="17" t="s">
        <v>619</v>
      </c>
      <c r="D467" s="11"/>
      <c r="E467" s="11"/>
      <c r="F467" s="10"/>
      <c r="G467" s="11"/>
    </row>
    <row r="468" spans="1:7" s="9" customFormat="1" ht="31.5" x14ac:dyDescent="0.25">
      <c r="A468" s="11">
        <v>398</v>
      </c>
      <c r="B468" s="11">
        <f t="shared" si="20"/>
        <v>1</v>
      </c>
      <c r="C468" s="31" t="s">
        <v>620</v>
      </c>
      <c r="D468" s="11" t="s">
        <v>22</v>
      </c>
      <c r="E468" s="11"/>
      <c r="F468" s="10" t="s">
        <v>621</v>
      </c>
      <c r="G468" s="11" t="s">
        <v>622</v>
      </c>
    </row>
    <row r="469" spans="1:7" s="9" customFormat="1" ht="94.5" x14ac:dyDescent="0.25">
      <c r="A469" s="11">
        <f t="shared" si="21"/>
        <v>399</v>
      </c>
      <c r="B469" s="11">
        <f t="shared" si="20"/>
        <v>2</v>
      </c>
      <c r="C469" s="31" t="s">
        <v>623</v>
      </c>
      <c r="D469" s="11" t="s">
        <v>624</v>
      </c>
      <c r="E469" s="11" t="s">
        <v>608</v>
      </c>
      <c r="F469" s="10"/>
      <c r="G469" s="11" t="s">
        <v>622</v>
      </c>
    </row>
    <row r="470" spans="1:7" s="9" customFormat="1" ht="94.5" x14ac:dyDescent="0.25">
      <c r="A470" s="11">
        <f t="shared" si="21"/>
        <v>400</v>
      </c>
      <c r="B470" s="11">
        <f t="shared" si="20"/>
        <v>3</v>
      </c>
      <c r="C470" s="31" t="s">
        <v>625</v>
      </c>
      <c r="D470" s="11" t="s">
        <v>624</v>
      </c>
      <c r="E470" s="11" t="s">
        <v>608</v>
      </c>
      <c r="F470" s="10"/>
      <c r="G470" s="11" t="s">
        <v>622</v>
      </c>
    </row>
    <row r="471" spans="1:7" s="9" customFormat="1" ht="94.5" x14ac:dyDescent="0.25">
      <c r="A471" s="11">
        <f t="shared" si="21"/>
        <v>401</v>
      </c>
      <c r="B471" s="11">
        <f t="shared" si="20"/>
        <v>4</v>
      </c>
      <c r="C471" s="31" t="s">
        <v>626</v>
      </c>
      <c r="D471" s="11" t="s">
        <v>624</v>
      </c>
      <c r="E471" s="11" t="s">
        <v>608</v>
      </c>
      <c r="F471" s="10"/>
      <c r="G471" s="11" t="s">
        <v>622</v>
      </c>
    </row>
    <row r="472" spans="1:7" s="9" customFormat="1" ht="94.5" x14ac:dyDescent="0.25">
      <c r="A472" s="11">
        <f t="shared" si="21"/>
        <v>402</v>
      </c>
      <c r="B472" s="11">
        <f t="shared" si="20"/>
        <v>5</v>
      </c>
      <c r="C472" s="31" t="s">
        <v>627</v>
      </c>
      <c r="D472" s="11" t="s">
        <v>624</v>
      </c>
      <c r="E472" s="11" t="s">
        <v>608</v>
      </c>
      <c r="F472" s="10"/>
      <c r="G472" s="11" t="s">
        <v>622</v>
      </c>
    </row>
    <row r="473" spans="1:7" s="9" customFormat="1" ht="94.5" x14ac:dyDescent="0.25">
      <c r="A473" s="11">
        <f t="shared" si="21"/>
        <v>403</v>
      </c>
      <c r="B473" s="11">
        <f t="shared" si="20"/>
        <v>6</v>
      </c>
      <c r="C473" s="31" t="s">
        <v>628</v>
      </c>
      <c r="D473" s="11" t="s">
        <v>624</v>
      </c>
      <c r="E473" s="11" t="s">
        <v>608</v>
      </c>
      <c r="F473" s="10"/>
      <c r="G473" s="11"/>
    </row>
    <row r="474" spans="1:7" s="9" customFormat="1" ht="94.5" x14ac:dyDescent="0.25">
      <c r="A474" s="11">
        <f t="shared" si="21"/>
        <v>404</v>
      </c>
      <c r="B474" s="11">
        <f t="shared" si="20"/>
        <v>7</v>
      </c>
      <c r="C474" s="31" t="s">
        <v>629</v>
      </c>
      <c r="D474" s="11" t="s">
        <v>624</v>
      </c>
      <c r="E474" s="11" t="s">
        <v>608</v>
      </c>
      <c r="F474" s="10"/>
      <c r="G474" s="11" t="s">
        <v>622</v>
      </c>
    </row>
    <row r="475" spans="1:7" s="9" customFormat="1" ht="94.5" x14ac:dyDescent="0.25">
      <c r="A475" s="11">
        <f t="shared" si="21"/>
        <v>405</v>
      </c>
      <c r="B475" s="11">
        <f t="shared" si="20"/>
        <v>8</v>
      </c>
      <c r="C475" s="31" t="s">
        <v>630</v>
      </c>
      <c r="D475" s="11" t="s">
        <v>624</v>
      </c>
      <c r="E475" s="11" t="s">
        <v>608</v>
      </c>
      <c r="F475" s="10"/>
      <c r="G475" s="11" t="s">
        <v>622</v>
      </c>
    </row>
    <row r="476" spans="1:7" s="9" customFormat="1" ht="94.5" x14ac:dyDescent="0.25">
      <c r="A476" s="11">
        <f t="shared" si="21"/>
        <v>406</v>
      </c>
      <c r="B476" s="11">
        <f t="shared" si="20"/>
        <v>9</v>
      </c>
      <c r="C476" s="31" t="s">
        <v>631</v>
      </c>
      <c r="D476" s="11" t="s">
        <v>624</v>
      </c>
      <c r="E476" s="11" t="s">
        <v>608</v>
      </c>
      <c r="F476" s="10"/>
      <c r="G476" s="11" t="s">
        <v>622</v>
      </c>
    </row>
    <row r="477" spans="1:7" s="9" customFormat="1" ht="94.5" x14ac:dyDescent="0.25">
      <c r="A477" s="11">
        <f t="shared" si="21"/>
        <v>407</v>
      </c>
      <c r="B477" s="11">
        <f t="shared" si="20"/>
        <v>10</v>
      </c>
      <c r="C477" s="31" t="s">
        <v>632</v>
      </c>
      <c r="D477" s="11" t="s">
        <v>624</v>
      </c>
      <c r="E477" s="11" t="s">
        <v>608</v>
      </c>
      <c r="F477" s="10"/>
      <c r="G477" s="11" t="s">
        <v>622</v>
      </c>
    </row>
    <row r="478" spans="1:7" s="9" customFormat="1" ht="94.5" x14ac:dyDescent="0.25">
      <c r="A478" s="11">
        <f t="shared" si="21"/>
        <v>408</v>
      </c>
      <c r="B478" s="11">
        <f t="shared" si="20"/>
        <v>11</v>
      </c>
      <c r="C478" s="31" t="s">
        <v>633</v>
      </c>
      <c r="D478" s="11" t="s">
        <v>624</v>
      </c>
      <c r="E478" s="11" t="s">
        <v>608</v>
      </c>
      <c r="F478" s="10"/>
      <c r="G478" s="11" t="s">
        <v>622</v>
      </c>
    </row>
    <row r="479" spans="1:7" s="9" customFormat="1" ht="94.5" x14ac:dyDescent="0.25">
      <c r="A479" s="11">
        <f t="shared" si="21"/>
        <v>409</v>
      </c>
      <c r="B479" s="11">
        <f t="shared" si="20"/>
        <v>12</v>
      </c>
      <c r="C479" s="31" t="s">
        <v>634</v>
      </c>
      <c r="D479" s="11" t="s">
        <v>624</v>
      </c>
      <c r="E479" s="11" t="s">
        <v>608</v>
      </c>
      <c r="F479" s="10"/>
      <c r="G479" s="11" t="s">
        <v>622</v>
      </c>
    </row>
    <row r="480" spans="1:7" s="9" customFormat="1" ht="94.5" x14ac:dyDescent="0.25">
      <c r="A480" s="11">
        <f t="shared" si="21"/>
        <v>410</v>
      </c>
      <c r="B480" s="11">
        <f t="shared" si="20"/>
        <v>13</v>
      </c>
      <c r="C480" s="31" t="s">
        <v>635</v>
      </c>
      <c r="D480" s="11" t="s">
        <v>624</v>
      </c>
      <c r="E480" s="11" t="s">
        <v>636</v>
      </c>
      <c r="F480" s="10"/>
      <c r="G480" s="11"/>
    </row>
    <row r="481" spans="1:7" s="9" customFormat="1" ht="94.5" x14ac:dyDescent="0.25">
      <c r="A481" s="11">
        <f t="shared" si="21"/>
        <v>411</v>
      </c>
      <c r="B481" s="11">
        <f t="shared" si="20"/>
        <v>14</v>
      </c>
      <c r="C481" s="31" t="s">
        <v>637</v>
      </c>
      <c r="D481" s="11" t="s">
        <v>624</v>
      </c>
      <c r="E481" s="11" t="s">
        <v>636</v>
      </c>
      <c r="F481" s="10"/>
      <c r="G481" s="11"/>
    </row>
    <row r="482" spans="1:7" s="9" customFormat="1" ht="94.5" x14ac:dyDescent="0.25">
      <c r="A482" s="11">
        <f t="shared" si="21"/>
        <v>412</v>
      </c>
      <c r="B482" s="11">
        <f t="shared" si="20"/>
        <v>15</v>
      </c>
      <c r="C482" s="31" t="s">
        <v>638</v>
      </c>
      <c r="D482" s="11" t="s">
        <v>624</v>
      </c>
      <c r="E482" s="11" t="s">
        <v>636</v>
      </c>
      <c r="F482" s="10"/>
      <c r="G482" s="11"/>
    </row>
    <row r="483" spans="1:7" s="9" customFormat="1" ht="94.5" x14ac:dyDescent="0.25">
      <c r="A483" s="11">
        <f t="shared" si="21"/>
        <v>413</v>
      </c>
      <c r="B483" s="11">
        <f t="shared" si="20"/>
        <v>16</v>
      </c>
      <c r="C483" s="31" t="s">
        <v>639</v>
      </c>
      <c r="D483" s="11" t="s">
        <v>624</v>
      </c>
      <c r="E483" s="11" t="s">
        <v>636</v>
      </c>
      <c r="F483" s="10"/>
      <c r="G483" s="11"/>
    </row>
    <row r="484" spans="1:7" s="9" customFormat="1" ht="15.75" x14ac:dyDescent="0.25">
      <c r="A484" s="11"/>
      <c r="B484" s="11"/>
      <c r="C484" s="17" t="s">
        <v>640</v>
      </c>
      <c r="D484" s="11"/>
      <c r="E484" s="11"/>
      <c r="F484" s="10"/>
      <c r="G484" s="11"/>
    </row>
    <row r="485" spans="1:7" s="9" customFormat="1" ht="31.5" x14ac:dyDescent="0.25">
      <c r="A485" s="11">
        <v>414</v>
      </c>
      <c r="B485" s="11">
        <f t="shared" si="20"/>
        <v>1</v>
      </c>
      <c r="C485" s="31" t="s">
        <v>641</v>
      </c>
      <c r="D485" s="11" t="s">
        <v>22</v>
      </c>
      <c r="E485" s="11"/>
      <c r="F485" s="10" t="s">
        <v>642</v>
      </c>
      <c r="G485" s="11" t="s">
        <v>643</v>
      </c>
    </row>
    <row r="486" spans="1:7" s="9" customFormat="1" ht="15.75" x14ac:dyDescent="0.25">
      <c r="A486" s="11"/>
      <c r="B486" s="11"/>
      <c r="C486" s="17" t="s">
        <v>644</v>
      </c>
      <c r="D486" s="11"/>
      <c r="E486" s="11"/>
      <c r="F486" s="10"/>
      <c r="G486" s="11"/>
    </row>
    <row r="487" spans="1:7" s="9" customFormat="1" ht="94.5" x14ac:dyDescent="0.25">
      <c r="A487" s="11">
        <v>415</v>
      </c>
      <c r="B487" s="11">
        <f t="shared" si="20"/>
        <v>1</v>
      </c>
      <c r="C487" s="31" t="s">
        <v>645</v>
      </c>
      <c r="D487" s="11" t="s">
        <v>624</v>
      </c>
      <c r="E487" s="11" t="s">
        <v>636</v>
      </c>
      <c r="F487" s="10" t="s">
        <v>646</v>
      </c>
      <c r="G487" s="11" t="s">
        <v>647</v>
      </c>
    </row>
    <row r="488" spans="1:7" s="9" customFormat="1" ht="31.5" x14ac:dyDescent="0.25">
      <c r="A488" s="11">
        <f t="shared" si="21"/>
        <v>416</v>
      </c>
      <c r="B488" s="11">
        <f t="shared" si="20"/>
        <v>2</v>
      </c>
      <c r="C488" s="31" t="s">
        <v>648</v>
      </c>
      <c r="D488" s="11" t="s">
        <v>22</v>
      </c>
      <c r="E488" s="11"/>
      <c r="F488" s="10" t="s">
        <v>646</v>
      </c>
      <c r="G488" s="11" t="s">
        <v>647</v>
      </c>
    </row>
    <row r="489" spans="1:7" s="9" customFormat="1" ht="15.75" x14ac:dyDescent="0.25">
      <c r="A489" s="11"/>
      <c r="B489" s="11"/>
      <c r="C489" s="17" t="s">
        <v>649</v>
      </c>
      <c r="D489" s="6"/>
      <c r="E489" s="6"/>
      <c r="F489" s="10"/>
      <c r="G489" s="43"/>
    </row>
    <row r="490" spans="1:7" s="9" customFormat="1" ht="15.75" x14ac:dyDescent="0.25">
      <c r="A490" s="11"/>
      <c r="B490" s="11"/>
      <c r="C490" s="17" t="s">
        <v>650</v>
      </c>
      <c r="D490" s="6"/>
      <c r="E490" s="6"/>
      <c r="F490" s="10"/>
      <c r="G490" s="6"/>
    </row>
    <row r="491" spans="1:7" s="9" customFormat="1" ht="31.5" x14ac:dyDescent="0.25">
      <c r="A491" s="11">
        <v>417</v>
      </c>
      <c r="B491" s="11">
        <f t="shared" si="20"/>
        <v>1</v>
      </c>
      <c r="C491" s="31" t="s">
        <v>651</v>
      </c>
      <c r="D491" s="11" t="s">
        <v>22</v>
      </c>
      <c r="E491" s="11"/>
      <c r="F491" s="10" t="s">
        <v>652</v>
      </c>
      <c r="G491" s="11" t="s">
        <v>653</v>
      </c>
    </row>
    <row r="492" spans="1:7" s="9" customFormat="1" ht="31.5" x14ac:dyDescent="0.25">
      <c r="A492" s="11">
        <f t="shared" si="21"/>
        <v>418</v>
      </c>
      <c r="B492" s="11">
        <f t="shared" si="20"/>
        <v>2</v>
      </c>
      <c r="C492" s="31" t="s">
        <v>654</v>
      </c>
      <c r="D492" s="11" t="s">
        <v>22</v>
      </c>
      <c r="E492" s="11"/>
      <c r="F492" s="10" t="s">
        <v>652</v>
      </c>
      <c r="G492" s="11" t="s">
        <v>653</v>
      </c>
    </row>
    <row r="493" spans="1:7" s="9" customFormat="1" ht="31.5" x14ac:dyDescent="0.25">
      <c r="A493" s="11">
        <f t="shared" si="21"/>
        <v>419</v>
      </c>
      <c r="B493" s="11">
        <f t="shared" si="20"/>
        <v>3</v>
      </c>
      <c r="C493" s="31" t="s">
        <v>655</v>
      </c>
      <c r="D493" s="11" t="s">
        <v>22</v>
      </c>
      <c r="E493" s="11"/>
      <c r="F493" s="10" t="s">
        <v>656</v>
      </c>
      <c r="G493" s="11" t="s">
        <v>657</v>
      </c>
    </row>
    <row r="494" spans="1:7" s="9" customFormat="1" ht="31.5" x14ac:dyDescent="0.25">
      <c r="A494" s="11">
        <f t="shared" si="21"/>
        <v>420</v>
      </c>
      <c r="B494" s="11">
        <f t="shared" si="20"/>
        <v>4</v>
      </c>
      <c r="C494" s="31" t="s">
        <v>658</v>
      </c>
      <c r="D494" s="11" t="s">
        <v>22</v>
      </c>
      <c r="E494" s="11"/>
      <c r="F494" s="10" t="s">
        <v>659</v>
      </c>
      <c r="G494" s="11" t="s">
        <v>660</v>
      </c>
    </row>
    <row r="495" spans="1:7" s="9" customFormat="1" ht="31.5" x14ac:dyDescent="0.25">
      <c r="A495" s="11">
        <f t="shared" si="21"/>
        <v>421</v>
      </c>
      <c r="B495" s="11">
        <f t="shared" si="20"/>
        <v>5</v>
      </c>
      <c r="C495" s="31" t="s">
        <v>661</v>
      </c>
      <c r="D495" s="11" t="s">
        <v>22</v>
      </c>
      <c r="E495" s="11"/>
      <c r="F495" s="10" t="s">
        <v>659</v>
      </c>
      <c r="G495" s="11" t="s">
        <v>660</v>
      </c>
    </row>
    <row r="496" spans="1:7" s="9" customFormat="1" ht="31.5" x14ac:dyDescent="0.25">
      <c r="A496" s="11">
        <f t="shared" si="21"/>
        <v>422</v>
      </c>
      <c r="B496" s="11">
        <f t="shared" si="20"/>
        <v>6</v>
      </c>
      <c r="C496" s="31" t="s">
        <v>662</v>
      </c>
      <c r="D496" s="11" t="s">
        <v>22</v>
      </c>
      <c r="E496" s="11"/>
      <c r="F496" s="10" t="s">
        <v>656</v>
      </c>
      <c r="G496" s="11" t="s">
        <v>657</v>
      </c>
    </row>
    <row r="497" spans="1:8" s="9" customFormat="1" ht="31.5" x14ac:dyDescent="0.25">
      <c r="A497" s="11">
        <f t="shared" si="21"/>
        <v>423</v>
      </c>
      <c r="B497" s="11">
        <f t="shared" si="20"/>
        <v>7</v>
      </c>
      <c r="C497" s="31" t="s">
        <v>663</v>
      </c>
      <c r="D497" s="11" t="s">
        <v>22</v>
      </c>
      <c r="E497" s="11"/>
      <c r="F497" s="10" t="s">
        <v>656</v>
      </c>
      <c r="G497" s="11" t="s">
        <v>657</v>
      </c>
    </row>
    <row r="498" spans="1:8" s="9" customFormat="1" ht="31.5" x14ac:dyDescent="0.25">
      <c r="A498" s="11">
        <f t="shared" si="21"/>
        <v>424</v>
      </c>
      <c r="B498" s="11">
        <f t="shared" si="20"/>
        <v>8</v>
      </c>
      <c r="C498" s="31" t="s">
        <v>664</v>
      </c>
      <c r="D498" s="11" t="s">
        <v>665</v>
      </c>
      <c r="E498" s="11"/>
      <c r="F498" s="10" t="s">
        <v>656</v>
      </c>
      <c r="G498" s="11" t="s">
        <v>657</v>
      </c>
    </row>
    <row r="499" spans="1:8" s="9" customFormat="1" ht="31.5" x14ac:dyDescent="0.25">
      <c r="A499" s="11">
        <f t="shared" si="21"/>
        <v>425</v>
      </c>
      <c r="B499" s="11">
        <f t="shared" si="20"/>
        <v>9</v>
      </c>
      <c r="C499" s="31" t="s">
        <v>666</v>
      </c>
      <c r="D499" s="11" t="s">
        <v>667</v>
      </c>
      <c r="E499" s="11"/>
      <c r="F499" s="10" t="s">
        <v>656</v>
      </c>
      <c r="G499" s="11" t="s">
        <v>657</v>
      </c>
    </row>
    <row r="500" spans="1:8" s="9" customFormat="1" ht="31.5" x14ac:dyDescent="0.25">
      <c r="A500" s="11">
        <f t="shared" si="21"/>
        <v>426</v>
      </c>
      <c r="B500" s="11">
        <f t="shared" si="20"/>
        <v>10</v>
      </c>
      <c r="C500" s="31" t="s">
        <v>668</v>
      </c>
      <c r="D500" s="11" t="s">
        <v>605</v>
      </c>
      <c r="E500" s="11"/>
      <c r="F500" s="10" t="s">
        <v>656</v>
      </c>
      <c r="G500" s="11" t="s">
        <v>657</v>
      </c>
    </row>
    <row r="501" spans="1:8" s="9" customFormat="1" ht="31.5" x14ac:dyDescent="0.25">
      <c r="A501" s="11">
        <f t="shared" si="21"/>
        <v>427</v>
      </c>
      <c r="B501" s="11">
        <f t="shared" si="20"/>
        <v>11</v>
      </c>
      <c r="C501" s="34" t="s">
        <v>669</v>
      </c>
      <c r="D501" s="11" t="s">
        <v>22</v>
      </c>
      <c r="E501" s="25"/>
      <c r="F501" s="36" t="s">
        <v>670</v>
      </c>
      <c r="G501" s="25"/>
      <c r="H501" s="26"/>
    </row>
    <row r="502" spans="1:8" s="9" customFormat="1" ht="15.75" x14ac:dyDescent="0.25">
      <c r="A502" s="11"/>
      <c r="B502" s="11"/>
      <c r="C502" s="17" t="s">
        <v>671</v>
      </c>
      <c r="D502" s="11"/>
      <c r="E502" s="11"/>
      <c r="F502" s="10"/>
      <c r="G502" s="11"/>
    </row>
    <row r="503" spans="1:8" s="9" customFormat="1" ht="31.5" x14ac:dyDescent="0.25">
      <c r="A503" s="11">
        <v>428</v>
      </c>
      <c r="B503" s="11">
        <f t="shared" si="20"/>
        <v>1</v>
      </c>
      <c r="C503" s="31" t="s">
        <v>672</v>
      </c>
      <c r="D503" s="11" t="s">
        <v>22</v>
      </c>
      <c r="E503" s="11"/>
      <c r="F503" s="10" t="s">
        <v>673</v>
      </c>
      <c r="G503" s="11" t="s">
        <v>674</v>
      </c>
    </row>
    <row r="504" spans="1:8" s="9" customFormat="1" ht="31.5" x14ac:dyDescent="0.25">
      <c r="A504" s="11">
        <f t="shared" si="21"/>
        <v>429</v>
      </c>
      <c r="B504" s="11">
        <f t="shared" si="20"/>
        <v>2</v>
      </c>
      <c r="C504" s="31" t="s">
        <v>675</v>
      </c>
      <c r="D504" s="11" t="s">
        <v>147</v>
      </c>
      <c r="E504" s="11"/>
      <c r="F504" s="10" t="s">
        <v>676</v>
      </c>
      <c r="G504" s="11" t="s">
        <v>677</v>
      </c>
    </row>
    <row r="505" spans="1:8" s="9" customFormat="1" ht="15.75" x14ac:dyDescent="0.25">
      <c r="A505" s="11"/>
      <c r="B505" s="11"/>
      <c r="C505" s="21" t="s">
        <v>678</v>
      </c>
      <c r="D505" s="10"/>
      <c r="E505" s="10"/>
      <c r="F505" s="10"/>
      <c r="G505" s="10"/>
    </row>
    <row r="506" spans="1:8" s="9" customFormat="1" ht="31.5" x14ac:dyDescent="0.25">
      <c r="A506" s="11">
        <v>430</v>
      </c>
      <c r="B506" s="11">
        <f t="shared" si="20"/>
        <v>1</v>
      </c>
      <c r="C506" s="31" t="s">
        <v>679</v>
      </c>
      <c r="D506" s="11" t="s">
        <v>22</v>
      </c>
      <c r="E506" s="11"/>
      <c r="F506" s="10" t="s">
        <v>680</v>
      </c>
      <c r="G506" s="11" t="s">
        <v>657</v>
      </c>
    </row>
    <row r="507" spans="1:8" s="9" customFormat="1" ht="31.5" x14ac:dyDescent="0.25">
      <c r="A507" s="11">
        <f t="shared" si="21"/>
        <v>431</v>
      </c>
      <c r="B507" s="11">
        <f t="shared" si="20"/>
        <v>2</v>
      </c>
      <c r="C507" s="31" t="s">
        <v>681</v>
      </c>
      <c r="D507" s="11" t="s">
        <v>22</v>
      </c>
      <c r="E507" s="11"/>
      <c r="F507" s="10" t="s">
        <v>680</v>
      </c>
      <c r="G507" s="11" t="s">
        <v>657</v>
      </c>
    </row>
    <row r="508" spans="1:8" s="9" customFormat="1" ht="31.5" x14ac:dyDescent="0.25">
      <c r="A508" s="11">
        <f t="shared" si="21"/>
        <v>432</v>
      </c>
      <c r="B508" s="11">
        <f t="shared" si="20"/>
        <v>3</v>
      </c>
      <c r="C508" s="31" t="s">
        <v>682</v>
      </c>
      <c r="D508" s="11" t="s">
        <v>22</v>
      </c>
      <c r="E508" s="11"/>
      <c r="F508" s="10" t="s">
        <v>680</v>
      </c>
      <c r="G508" s="11" t="s">
        <v>657</v>
      </c>
    </row>
    <row r="509" spans="1:8" s="9" customFormat="1" ht="31.5" x14ac:dyDescent="0.25">
      <c r="A509" s="11">
        <f t="shared" si="21"/>
        <v>433</v>
      </c>
      <c r="B509" s="11">
        <f t="shared" si="20"/>
        <v>4</v>
      </c>
      <c r="C509" s="31" t="s">
        <v>683</v>
      </c>
      <c r="D509" s="11" t="s">
        <v>22</v>
      </c>
      <c r="E509" s="11"/>
      <c r="F509" s="10" t="s">
        <v>680</v>
      </c>
      <c r="G509" s="11" t="s">
        <v>657</v>
      </c>
    </row>
    <row r="510" spans="1:8" s="9" customFormat="1" ht="31.5" x14ac:dyDescent="0.25">
      <c r="A510" s="11">
        <f t="shared" si="21"/>
        <v>434</v>
      </c>
      <c r="B510" s="11">
        <f t="shared" si="20"/>
        <v>5</v>
      </c>
      <c r="C510" s="31" t="s">
        <v>684</v>
      </c>
      <c r="D510" s="11" t="s">
        <v>667</v>
      </c>
      <c r="E510" s="11"/>
      <c r="F510" s="10" t="s">
        <v>680</v>
      </c>
      <c r="G510" s="11" t="s">
        <v>657</v>
      </c>
    </row>
    <row r="511" spans="1:8" s="9" customFormat="1" ht="31.5" x14ac:dyDescent="0.25">
      <c r="A511" s="11">
        <f t="shared" si="21"/>
        <v>435</v>
      </c>
      <c r="B511" s="11">
        <f t="shared" si="20"/>
        <v>6</v>
      </c>
      <c r="C511" s="31" t="s">
        <v>685</v>
      </c>
      <c r="D511" s="11" t="s">
        <v>686</v>
      </c>
      <c r="E511" s="11"/>
      <c r="F511" s="10" t="s">
        <v>680</v>
      </c>
      <c r="G511" s="11" t="s">
        <v>657</v>
      </c>
    </row>
    <row r="512" spans="1:8" s="9" customFormat="1" ht="15.75" x14ac:dyDescent="0.25">
      <c r="A512" s="11"/>
      <c r="B512" s="11"/>
      <c r="C512" s="17" t="s">
        <v>687</v>
      </c>
      <c r="D512" s="11"/>
      <c r="E512" s="11"/>
      <c r="F512" s="10"/>
      <c r="G512" s="11"/>
    </row>
    <row r="513" spans="1:7" s="9" customFormat="1" ht="31.5" x14ac:dyDescent="0.25">
      <c r="A513" s="11">
        <v>436</v>
      </c>
      <c r="B513" s="11">
        <f t="shared" si="20"/>
        <v>1</v>
      </c>
      <c r="C513" s="31" t="s">
        <v>688</v>
      </c>
      <c r="D513" s="11" t="s">
        <v>22</v>
      </c>
      <c r="E513" s="11"/>
      <c r="F513" s="10" t="s">
        <v>689</v>
      </c>
      <c r="G513" s="11" t="s">
        <v>690</v>
      </c>
    </row>
    <row r="514" spans="1:7" s="9" customFormat="1" ht="15.75" x14ac:dyDescent="0.25">
      <c r="A514" s="11"/>
      <c r="B514" s="11"/>
      <c r="C514" s="17" t="s">
        <v>691</v>
      </c>
      <c r="D514" s="6"/>
      <c r="E514" s="11"/>
      <c r="F514" s="10"/>
      <c r="G514" s="11"/>
    </row>
    <row r="515" spans="1:7" s="9" customFormat="1" ht="78.75" x14ac:dyDescent="0.25">
      <c r="A515" s="11">
        <v>437</v>
      </c>
      <c r="B515" s="11">
        <f t="shared" si="20"/>
        <v>1</v>
      </c>
      <c r="C515" s="34" t="s">
        <v>692</v>
      </c>
      <c r="D515" s="11" t="s">
        <v>77</v>
      </c>
      <c r="E515" s="11" t="s">
        <v>693</v>
      </c>
      <c r="F515" s="11"/>
      <c r="G515" s="11" t="s">
        <v>694</v>
      </c>
    </row>
    <row r="516" spans="1:7" s="9" customFormat="1" ht="78.75" x14ac:dyDescent="0.25">
      <c r="A516" s="11">
        <f t="shared" si="21"/>
        <v>438</v>
      </c>
      <c r="B516" s="11">
        <f t="shared" si="20"/>
        <v>2</v>
      </c>
      <c r="C516" s="34" t="s">
        <v>695</v>
      </c>
      <c r="D516" s="11" t="s">
        <v>77</v>
      </c>
      <c r="E516" s="11" t="s">
        <v>693</v>
      </c>
      <c r="F516" s="11"/>
      <c r="G516" s="11" t="s">
        <v>694</v>
      </c>
    </row>
    <row r="517" spans="1:7" ht="78.75" x14ac:dyDescent="0.2">
      <c r="A517" s="11">
        <f t="shared" si="21"/>
        <v>439</v>
      </c>
      <c r="B517" s="11">
        <f t="shared" si="20"/>
        <v>3</v>
      </c>
      <c r="C517" s="34" t="s">
        <v>696</v>
      </c>
      <c r="D517" s="11" t="s">
        <v>77</v>
      </c>
      <c r="E517" s="11" t="s">
        <v>693</v>
      </c>
      <c r="F517" s="10"/>
      <c r="G517" s="11" t="s">
        <v>694</v>
      </c>
    </row>
    <row r="518" spans="1:7" ht="78.75" x14ac:dyDescent="0.2">
      <c r="A518" s="11">
        <f t="shared" si="21"/>
        <v>440</v>
      </c>
      <c r="B518" s="11">
        <f t="shared" si="20"/>
        <v>4</v>
      </c>
      <c r="C518" s="40" t="s">
        <v>697</v>
      </c>
      <c r="D518" s="11" t="s">
        <v>77</v>
      </c>
      <c r="E518" s="11" t="s">
        <v>698</v>
      </c>
      <c r="F518" s="46"/>
      <c r="G518" s="27"/>
    </row>
    <row r="519" spans="1:7" ht="78.75" x14ac:dyDescent="0.2">
      <c r="A519" s="11">
        <f t="shared" si="21"/>
        <v>441</v>
      </c>
      <c r="B519" s="11">
        <f t="shared" si="20"/>
        <v>5</v>
      </c>
      <c r="C519" s="41" t="s">
        <v>699</v>
      </c>
      <c r="D519" s="11" t="s">
        <v>77</v>
      </c>
      <c r="E519" s="11" t="s">
        <v>700</v>
      </c>
    </row>
  </sheetData>
  <mergeCells count="2">
    <mergeCell ref="A2:C2"/>
    <mergeCell ref="A3:G3"/>
  </mergeCells>
  <hyperlinks>
    <hyperlink ref="G192" r:id="rId1" display="Quyết định số 962/QĐ-TTPVHCC ngày 27/6/2025_x000a__x000a_https://drive.google.com/file/d/1l0pdMyQbagpuKXKq1xu7wwMicIrpFvss/view?usp=drive_link"/>
  </hyperlinks>
  <pageMargins left="0.28999999999999998" right="0.28999999999999998" top="0.17" bottom="0.28999999999999998" header="0.18" footer="0.31496062992125984"/>
  <pageSetup paperSize="9" scale="70"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MyPC</dc:creator>
  <cp:lastModifiedBy>MyPC</cp:lastModifiedBy>
  <cp:lastPrinted>2026-03-05T07:52:26Z</cp:lastPrinted>
  <dcterms:created xsi:type="dcterms:W3CDTF">2026-03-05T07:49:19Z</dcterms:created>
  <dcterms:modified xsi:type="dcterms:W3CDTF">2026-03-09T10:44:00Z</dcterms:modified>
</cp:coreProperties>
</file>